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棉花 转录组结果\棉花 转录组文章 2018.3.30\投稿文章\2019.7.13-2 文章\Additional files\"/>
    </mc:Choice>
  </mc:AlternateContent>
  <bookViews>
    <workbookView xWindow="0" yWindow="0" windowWidth="19200" windowHeight="7310" tabRatio="855"/>
  </bookViews>
  <sheets>
    <sheet name="sheet1" sheetId="2" r:id="rId1"/>
  </sheets>
  <definedNames>
    <definedName name="_xlnm._FilterDatabase" localSheetId="0" hidden="1">sheet1!$B$3:$AB$14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<sst xmlns="http://schemas.openxmlformats.org/spreadsheetml/2006/main" count="331" uniqueCount="326">
  <si>
    <t>Gh_A01G0546</t>
  </si>
  <si>
    <t>Gh_A13G0480</t>
  </si>
  <si>
    <t>Gh_D01G0557</t>
  </si>
  <si>
    <t>Gh_D09G1630</t>
    <phoneticPr fontId="1" type="noConversion"/>
  </si>
  <si>
    <t>Gh_A11G0030</t>
    <phoneticPr fontId="1" type="noConversion"/>
  </si>
  <si>
    <t>sp|Q5SMQ9|PIN1_ORYSJ Auxin efflux carrier component 1 OS=Oryza sativa subsp. japonica GN=PIN1 PE=2 SV=1//0</t>
    <phoneticPr fontId="1" type="noConversion"/>
  </si>
  <si>
    <t>Gh_A02G0690</t>
  </si>
  <si>
    <t>sp|Q9SQH6|PIN6_ARATH Probable auxin efflux carrier component 6 OS=Arabidopsis thaliana GN=PIN6 PE=2 SV=2//0</t>
  </si>
  <si>
    <t>Gh_D02G0734</t>
  </si>
  <si>
    <t>Gh_A10G1114</t>
    <phoneticPr fontId="1" type="noConversion"/>
  </si>
  <si>
    <t>Gh_D08G0763</t>
    <phoneticPr fontId="1" type="noConversion"/>
  </si>
  <si>
    <r>
      <t>sp|Q570C0|TIR1_ARATH Protein TRANSPORT INHIBITOR RESPONSE 1 OS=Arabidopsis thaliana GN=TIR1 PE=1 SV=2//0 (</t>
    </r>
    <r>
      <rPr>
        <sz val="11"/>
        <color rgb="FFFF0000"/>
        <rFont val="宋体"/>
        <family val="3"/>
        <charset val="134"/>
        <scheme val="minor"/>
      </rPr>
      <t>生长素受体</t>
    </r>
    <r>
      <rPr>
        <sz val="11"/>
        <color theme="1"/>
        <rFont val="宋体"/>
        <family val="2"/>
        <charset val="134"/>
        <scheme val="minor"/>
      </rPr>
      <t>)</t>
    </r>
    <phoneticPr fontId="1" type="noConversion"/>
  </si>
  <si>
    <t>Gh_D12G1134</t>
  </si>
  <si>
    <t>Gh_D05G1217</t>
  </si>
  <si>
    <t>Gh_D10G1512</t>
    <phoneticPr fontId="1" type="noConversion"/>
  </si>
  <si>
    <t>sp|P33077|IAA4_ARATH Auxin-responsive protein IAA4 OS=Arabidopsis thaliana GN=IAA4 PE=1 SV=2//8.31264e-80</t>
  </si>
  <si>
    <t>Gh_A10G1020</t>
    <phoneticPr fontId="1" type="noConversion"/>
  </si>
  <si>
    <t>sp|P33077|IAA4_ARATH Auxin-responsive protein IAA4 OS=Arabidopsis thaliana GN=IAA4 PE=1 SV=2//4.12538e-82</t>
  </si>
  <si>
    <t>Gh_D09G2153</t>
    <phoneticPr fontId="1" type="noConversion"/>
  </si>
  <si>
    <t>sp|Q38832|IAA14_ARATH Auxin-responsive protein IAA14 OS=Arabidopsis thaliana GN=IAA14 PE=1 SV=2//3.95535e-87</t>
  </si>
  <si>
    <t>Gh_D05G0568</t>
    <phoneticPr fontId="1" type="noConversion"/>
  </si>
  <si>
    <t>sp|Q93WC4|IAA29_ARATH Auxin-responsive protein IAA29 OS=Arabidopsis thaliana GN=IAA29 PE=2 SV=2//4.99094e-38</t>
  </si>
  <si>
    <t>Gh_A06G1664</t>
    <phoneticPr fontId="1" type="noConversion"/>
  </si>
  <si>
    <t>Gh_D06G0506</t>
    <phoneticPr fontId="1" type="noConversion"/>
  </si>
  <si>
    <t>sp|Q6K846|IAA9_ORYSJ Auxin-responsive protein IAA9 OS=Oryza sativa subsp. japonica GN=IAA9 PE=2 SV=1//1.43863e-20</t>
  </si>
  <si>
    <t>Gh_A12G1083</t>
    <phoneticPr fontId="1" type="noConversion"/>
  </si>
  <si>
    <t>sp|Q9M1R4|IAA30_ARATH Auxin-responsive protein IAA30 OS=Arabidopsis thaliana GN=IAA30 PE=2 SV=1//3.08928e-30</t>
  </si>
  <si>
    <t>Gh_D02G2275</t>
    <phoneticPr fontId="1" type="noConversion"/>
  </si>
  <si>
    <t>Gh_D02G2214</t>
    <phoneticPr fontId="1" type="noConversion"/>
  </si>
  <si>
    <t>Gh_A12G1034</t>
    <phoneticPr fontId="1" type="noConversion"/>
  </si>
  <si>
    <t>Gh_A12G2619</t>
    <phoneticPr fontId="1" type="noConversion"/>
  </si>
  <si>
    <t>Gh_D01G0949</t>
    <phoneticPr fontId="1" type="noConversion"/>
  </si>
  <si>
    <t>Gh_A10G0447</t>
    <phoneticPr fontId="1" type="noConversion"/>
  </si>
  <si>
    <t>Gh_D09G1381</t>
    <phoneticPr fontId="1" type="noConversion"/>
  </si>
  <si>
    <t>Gh_D02G2213</t>
    <phoneticPr fontId="1" type="noConversion"/>
  </si>
  <si>
    <t>Gh_A03G1771</t>
    <phoneticPr fontId="1" type="noConversion"/>
  </si>
  <si>
    <t>Gh_D13G0962</t>
    <phoneticPr fontId="1" type="noConversion"/>
  </si>
  <si>
    <t>Gh_A02G0340</t>
    <phoneticPr fontId="1" type="noConversion"/>
  </si>
  <si>
    <t>Gh_D02G0405</t>
    <phoneticPr fontId="1" type="noConversion"/>
  </si>
  <si>
    <t>Gh_D06G2010</t>
    <phoneticPr fontId="1" type="noConversion"/>
  </si>
  <si>
    <t>sp|P13088|AUX22_SOYBN Auxin-induced protein AUX22 OS=Glycine max GN=AUX22 PE=2 SV=1//3.69323e-81</t>
  </si>
  <si>
    <t>Gh_A07G2154</t>
    <phoneticPr fontId="1" type="noConversion"/>
  </si>
  <si>
    <t>Gh_D11G2553</t>
    <phoneticPr fontId="1" type="noConversion"/>
  </si>
  <si>
    <t>Gh_D13G2504</t>
  </si>
  <si>
    <t>Gh_A03G1783</t>
  </si>
  <si>
    <t>Gh_D02G2215</t>
  </si>
  <si>
    <t>Gh_A11G3078</t>
    <phoneticPr fontId="1" type="noConversion"/>
  </si>
  <si>
    <t>sp|Q93WC9|IPT3_ARATH Adenylate isopentenyltransferase 3, chloroplastic OS=Arabidopsis thaliana GN=IPT3 PE=1 SV=1//1.32097e-46</t>
  </si>
  <si>
    <t>Gh_D05G0391</t>
    <phoneticPr fontId="1" type="noConversion"/>
  </si>
  <si>
    <t>sp|Q9FUJ1|CKX7_ARATH Cytokinin dehydrogenase 7 OS=Arabidopsis thaliana GN=CKX7 PE=1 SV=1//0</t>
  </si>
  <si>
    <t>Gh_A05G0290</t>
    <phoneticPr fontId="1" type="noConversion"/>
  </si>
  <si>
    <t>sp|Q9FUJ1|CKX7_ARATH Cytokinin dehydrogenase 7 OS=Arabidopsis thaliana GN=CKX7 PE=1 SV=1//0</t>
    <phoneticPr fontId="1" type="noConversion"/>
  </si>
  <si>
    <t>sp|Q9LY71|CKX6_ARATH Cytokinin dehydrogenase 6 OS=Arabidopsis thaliana GN=CKX6 PE=2 SV=2//0</t>
  </si>
  <si>
    <t>Gh_D09G1132</t>
    <phoneticPr fontId="1" type="noConversion"/>
  </si>
  <si>
    <t>Gh_D10G2429</t>
    <phoneticPr fontId="1" type="noConversion"/>
  </si>
  <si>
    <t>Gh_A04G0624</t>
  </si>
  <si>
    <t>Gh_D05G1786</t>
  </si>
  <si>
    <t>sp|Q8L8B8|LOG3_ARATH Cytokinin riboside 5&amp;apos;-monophosphate phosphoribohydrolase LOG3 OS=Arabidopsis thaliana GN=LOG3 PE=1 SV=1//2.20971e-118</t>
    <phoneticPr fontId="1" type="noConversion"/>
  </si>
  <si>
    <t>Gh_A05G1549</t>
  </si>
  <si>
    <t>Gh_A11G0920</t>
  </si>
  <si>
    <t>sp|Q8L500|APRR9_ARATH Two-component response regulator-like APRR9 OS=Arabidopsis thaliana GN=APRR9 PE=1 SV=2//3.9282e-18</t>
  </si>
  <si>
    <t>Gh_A03G0597</t>
  </si>
  <si>
    <t>sp|Q9LKL2|APRR1_ARATH Two-component response regulator-like APRR1 OS=Arabidopsis thaliana GN=APRR1 PE=1 SV=1//1.97687e-167</t>
  </si>
  <si>
    <t>Gh_A12G1918</t>
  </si>
  <si>
    <t>sp|Q6LA43|APRR2_ARATH Two-component response regulator-like APRR2 OS=Arabidopsis thaliana GN=APRR2 PE=2 SV=2//7.62006e-143</t>
  </si>
  <si>
    <t>Gh_A11G0142</t>
  </si>
  <si>
    <t>sp|Q6LA42|APRR5_ARATH Two-component response regulator-like APRR5 OS=Arabidopsis thaliana GN=APRR5 PE=1 SV=2//3.70888e-21</t>
  </si>
  <si>
    <t>Gh_A10G1654</t>
  </si>
  <si>
    <t>sp|O80366|ARR9_ARATH Two-component response regulator ARR9 OS=Arabidopsis thaliana GN=ARR9 PE=1 SV=1//1.0308e-62</t>
  </si>
  <si>
    <t>Gh_D13G0044</t>
  </si>
  <si>
    <r>
      <t>sp|O80365|ARR8_ARATH Two-component response regulator ARR8 OS=Arabidopsis thaliana GN=ARR8 PE=1 SV=1//2.76924e-71 (</t>
    </r>
    <r>
      <rPr>
        <sz val="11"/>
        <color rgb="FFFF0000"/>
        <rFont val="宋体"/>
        <family val="3"/>
        <charset val="134"/>
        <scheme val="minor"/>
      </rPr>
      <t>既受生长素调控又受细胞分裂素调控</t>
    </r>
    <r>
      <rPr>
        <sz val="11"/>
        <color theme="1"/>
        <rFont val="宋体"/>
        <family val="2"/>
        <charset val="134"/>
        <scheme val="minor"/>
      </rPr>
      <t>)</t>
    </r>
    <phoneticPr fontId="1" type="noConversion"/>
  </si>
  <si>
    <t>Gh_D06G0412</t>
  </si>
  <si>
    <t>sp|O80366|ARR9_ARATH Two-component response regulator ARR9 OS=Arabidopsis thaliana GN=ARR9 PE=1 SV=1//9.52406e-35</t>
  </si>
  <si>
    <t>Gh_A13G0029</t>
    <phoneticPr fontId="1" type="noConversion"/>
  </si>
  <si>
    <t>sp|O80365|ARR8_ARATH Two-component response regulator ARR8 OS=Arabidopsis thaliana GN=ARR8 PE=1 SV=1//2.95753e-64</t>
  </si>
  <si>
    <t>Gh_A11G3022</t>
  </si>
  <si>
    <t>sp|Q8L9Y3|ARR14_ARATH Two-component response regulator ARR14 OS=Arabidopsis thaliana GN=ARR14 PE=1 SV=2//6.07126e-11</t>
  </si>
  <si>
    <t>Gh_A06G0382</t>
  </si>
  <si>
    <t>sp|O80366|ARR9_ARATH Two-component response regulator ARR9 OS=Arabidopsis thaliana GN=ARR9 PE=1 SV=1//5.20958e-47</t>
  </si>
  <si>
    <t>Gh_Sca005214G02</t>
  </si>
  <si>
    <t>sp|Q9ZWJ9|ARR2_ARATH Two-component response regulator ARR2 OS=Arabidopsis thaliana GN=ARR2 PE=1 SV=1//5.47323e-67</t>
  </si>
  <si>
    <t>Gh_A05G2615</t>
    <phoneticPr fontId="1" type="noConversion"/>
  </si>
  <si>
    <t>Gh_A09G2173</t>
    <phoneticPr fontId="1" type="noConversion"/>
  </si>
  <si>
    <t>sp|Q5BN22|RGA2_BRACM DELLA protein RGA2 OS=Brassica campestris GN=RGA2 PE=3 SV=1//1.65373e-74</t>
  </si>
  <si>
    <t>Gh_A05G0135</t>
    <phoneticPr fontId="1" type="noConversion"/>
  </si>
  <si>
    <t>sp|Q9LQT8|GAI_ARATH DELLA protein GAI OS=Arabidopsis thaliana GN=GAI PE=1 SV=1//2.88061e-146</t>
  </si>
  <si>
    <t>Gh_D06G0560</t>
    <phoneticPr fontId="1" type="noConversion"/>
  </si>
  <si>
    <t>sp|Q9LQT8|GAI_ARATH DELLA protein GAI OS=Arabidopsis thaliana GN=GAI PE=1 SV=1//1.77083e-130</t>
  </si>
  <si>
    <t>Gh_A01G1242</t>
    <phoneticPr fontId="1" type="noConversion"/>
  </si>
  <si>
    <t>sp|Q6EI05|GAIPB_CUCMA DELLA protein GAIP-B OS=Cucurbita maxima GN=GAIPB PE=2 SV=1//0</t>
  </si>
  <si>
    <t>Gh_A12G0052</t>
    <phoneticPr fontId="1" type="noConversion"/>
  </si>
  <si>
    <t>sp|Q9LYC1|GID1B_ARATH Gibberellin receptor GID1B OS=Arabidopsis thaliana GN=GID1B PE=1 SV=1//0</t>
  </si>
  <si>
    <t>Gh_D13G1846</t>
  </si>
  <si>
    <t>sp|Q940G6|GID1C_ARATH Gibberellin receptor GID1C OS=Arabidopsis thaliana GN=GID1C PE=1 SV=1//0</t>
    <phoneticPr fontId="1" type="noConversion"/>
  </si>
  <si>
    <t>Gh_A13G1517</t>
  </si>
  <si>
    <t>sp|Q940G6|GID1C_ARATH Gibberellin receptor GID1C OS=Arabidopsis thaliana GN=GID1C PE=1 SV=1//0</t>
  </si>
  <si>
    <t>Gh_A05G3508</t>
  </si>
  <si>
    <t>Gh_D01G0300</t>
    <phoneticPr fontId="1" type="noConversion"/>
  </si>
  <si>
    <t>Gh_D13G1609</t>
    <phoneticPr fontId="1" type="noConversion"/>
  </si>
  <si>
    <t>Gh_A13G1308</t>
    <phoneticPr fontId="1" type="noConversion"/>
  </si>
  <si>
    <t>Gh_A01G2049</t>
    <phoneticPr fontId="1" type="noConversion"/>
  </si>
  <si>
    <t>Gh_Sca004917G01</t>
    <phoneticPr fontId="1" type="noConversion"/>
  </si>
  <si>
    <t>Gh_D09G0746</t>
    <phoneticPr fontId="1" type="noConversion"/>
  </si>
  <si>
    <t>Gh_A09G1601</t>
    <phoneticPr fontId="1" type="noConversion"/>
  </si>
  <si>
    <t>Gh_D11G1281</t>
  </si>
  <si>
    <t>Gh_A11G1131</t>
  </si>
  <si>
    <t>Gh_D04G0443</t>
    <phoneticPr fontId="1" type="noConversion"/>
  </si>
  <si>
    <t>sp|P46690|GASA4_ARATH Gibberellin-regulated protein 4 OS=Arabidopsis thaliana GN=GASA4 PE=1 SV=2//3.2782e-39</t>
  </si>
  <si>
    <t>Gh_D03G0633</t>
    <phoneticPr fontId="1" type="noConversion"/>
  </si>
  <si>
    <t>sp|Q6NMQ7|GASA6_ARATH Gibberellin-regulated protein 6 OS=Arabidopsis thaliana GN=GASA6 PE=3 SV=1//5.82184e-26</t>
  </si>
  <si>
    <t>Gh_D07G2220</t>
    <phoneticPr fontId="1" type="noConversion"/>
  </si>
  <si>
    <t>Gh_A09G1977</t>
  </si>
  <si>
    <t>Gh_D08G1262</t>
    <phoneticPr fontId="1" type="noConversion"/>
  </si>
  <si>
    <t>Gh_D07G1899</t>
    <phoneticPr fontId="1" type="noConversion"/>
  </si>
  <si>
    <t>Gh_D06G1674</t>
    <phoneticPr fontId="1" type="noConversion"/>
  </si>
  <si>
    <t>Gh_D11G1565</t>
    <phoneticPr fontId="1" type="noConversion"/>
  </si>
  <si>
    <t>Gh_A08G2112</t>
    <phoneticPr fontId="1" type="noConversion"/>
  </si>
  <si>
    <t>Gh_A02G0358</t>
    <phoneticPr fontId="1" type="noConversion"/>
  </si>
  <si>
    <t>Gh_A08G1516</t>
    <phoneticPr fontId="1" type="noConversion"/>
  </si>
  <si>
    <t>Gh_A11G0367</t>
    <phoneticPr fontId="1" type="noConversion"/>
  </si>
  <si>
    <t>Gh_A09G0699</t>
    <phoneticPr fontId="1" type="noConversion"/>
  </si>
  <si>
    <t>Gh_A10G0255</t>
    <phoneticPr fontId="1" type="noConversion"/>
  </si>
  <si>
    <t>sp|Q9FE67|ERF80_ARATH Ethylene-responsive transcription factor 9 OS=Arabidopsis thaliana GN=ERF9 PE=2 SV=1//3.4893e-26</t>
  </si>
  <si>
    <t>Gh_D06G1403</t>
    <phoneticPr fontId="1" type="noConversion"/>
  </si>
  <si>
    <t>sp|Q9C5I3|ERF76_ARATH Ethylene-responsive transcription factor 11 OS=Arabidopsis thaliana GN=ERF11 PE=2 SV=1//4.57592e-22</t>
  </si>
  <si>
    <t>Gh_D10G0254</t>
    <phoneticPr fontId="1" type="noConversion"/>
  </si>
  <si>
    <t>sp|Q94ID6|ERF81_ARATH Ethylene-responsive transcription factor 12 OS=Arabidopsis thaliana GN=ERF12 PE=2 SV=1//5.24054e-43</t>
  </si>
  <si>
    <t>Gh_A12G1784</t>
    <phoneticPr fontId="1" type="noConversion"/>
  </si>
  <si>
    <t>Gh_D12G1951</t>
    <phoneticPr fontId="1" type="noConversion"/>
  </si>
  <si>
    <t>Gh_A07G0379</t>
    <phoneticPr fontId="1" type="noConversion"/>
  </si>
  <si>
    <t>sp|Q40479|ERF2_TOBAC Ethylene-responsive transcription factor 2 OS=Nicotiana tabacum GN=ERF2 PE=2 SV=1//3.95713e-59</t>
  </si>
  <si>
    <t>Gh_D12G1133</t>
    <phoneticPr fontId="1" type="noConversion"/>
  </si>
  <si>
    <t>sp|Q1ECI2|ERF23_ARATH Ethylene-responsive transcription factor ERF023 OS=Arabidopsis thaliana GN=ERF023 PE=2 SV=1//1.11607e-57</t>
  </si>
  <si>
    <t>Gh_D11G2202</t>
    <phoneticPr fontId="1" type="noConversion"/>
  </si>
  <si>
    <t>sp|O65665|ERF60_ARATH Ethylene-responsive transcription factor ERF060 OS=Arabidopsis thaliana GN=ERF060 PE=2 SV=1//6.71702e-62</t>
  </si>
  <si>
    <t>sp|Q38914|ANT_ARATH AP2-like ethylene-responsive transcription factor ANT OS=Arabidopsis thaliana GN=ANT PE=1 SV=2//2.79511e-08</t>
  </si>
  <si>
    <t>Gh_D06G0038</t>
  </si>
  <si>
    <t>Gh_A13G0351</t>
  </si>
  <si>
    <t>sp|Q9LJK2|ABAH4_ARATH Abscisic acid 8&amp;apos;-hydroxylase 4 OS=Arabidopsis thaliana GN=CYP707A4 PE=2 SV=2//0</t>
  </si>
  <si>
    <t>Gh_A13G1026</t>
  </si>
  <si>
    <t>Gh_A01G1768</t>
  </si>
  <si>
    <t>Gh_D09G1585</t>
  </si>
  <si>
    <t>Gh_A06G1418</t>
  </si>
  <si>
    <t>Gh_D08G2557</t>
  </si>
  <si>
    <t>Gh_D09G1509</t>
  </si>
  <si>
    <t>Gh_A02G0495</t>
  </si>
  <si>
    <t>Gh_D08G2201</t>
  </si>
  <si>
    <t>Gh_A02G0440</t>
  </si>
  <si>
    <t>Gh_A08G1843</t>
  </si>
  <si>
    <t>Gh_D05G0634</t>
  </si>
  <si>
    <t>Gh_D02G0555</t>
  </si>
  <si>
    <t>Gh_A04G0959</t>
  </si>
  <si>
    <t>Gh_A12G0489</t>
  </si>
  <si>
    <r>
      <t>sp|Q8GZ13|BEE1_ARATH Transcription factor BEE 1 OS=Arabidopsis thaliana GN=BEE1 PE=2 SV=1//3.8235e-43 (</t>
    </r>
    <r>
      <rPr>
        <sz val="11"/>
        <color rgb="FFFF0000"/>
        <rFont val="宋体"/>
        <family val="3"/>
        <charset val="134"/>
        <scheme val="minor"/>
      </rPr>
      <t>brassinosteroid enhanced expression，BR信号成分</t>
    </r>
    <r>
      <rPr>
        <sz val="11"/>
        <color theme="1"/>
        <rFont val="宋体"/>
        <family val="2"/>
        <charset val="134"/>
        <scheme val="minor"/>
      </rPr>
      <t>)</t>
    </r>
    <phoneticPr fontId="1" type="noConversion"/>
  </si>
  <si>
    <t>Gh_D12G0497</t>
    <phoneticPr fontId="1" type="noConversion"/>
  </si>
  <si>
    <t>sp|Q8GWK7|BEE3_ARATH Transcription factor BEE 3 OS=Arabidopsis thaliana GN=BEE3 PE=2 SV=1//4.39368e-43</t>
    <phoneticPr fontId="1" type="noConversion"/>
  </si>
  <si>
    <t>Gh_A12G0596</t>
  </si>
  <si>
    <t>sp|Q93VJ4|BEE2_ARATH Transcription factor BEE 2 OS=Arabidopsis thaliana GN=BEE2 PE=2 SV=1//2.54395e-59</t>
  </si>
  <si>
    <t>Gh_D12G0607</t>
  </si>
  <si>
    <t>sp|Q93VJ4|BEE2_ARATH Transcription factor BEE 2 OS=Arabidopsis thaliana GN=BEE2 PE=2 SV=1//2.18276e-65</t>
  </si>
  <si>
    <t>Gh_A07G0598</t>
  </si>
  <si>
    <t>sp|Q8GWK7|BEE3_ARATH Transcription factor BEE 3 OS=Arabidopsis thaliana GN=BEE3 PE=2 SV=1//2.10631e-56</t>
  </si>
  <si>
    <t>Gh_D10G2490</t>
  </si>
  <si>
    <t>Gh_A10G2109</t>
  </si>
  <si>
    <t>Gh_D09G0737</t>
  </si>
  <si>
    <t>Gh_A05G2224</t>
  </si>
  <si>
    <t>Gh_D02G0931</t>
  </si>
  <si>
    <t>sp|Q8LAL2|IAA26_ARATH Auxin-responsive protein IAA26 OS=Arabidopsis thaliana GN=IAA26 PE=1 SV=2//4.079e-80</t>
    <phoneticPr fontId="1" type="noConversion"/>
  </si>
  <si>
    <t>sp|P13088|AUX22_SOYBN Auxin-induced protein AUX22 OS=Glycine max GN=AUX22 PE=2 SV=1//4.22724e-72</t>
    <phoneticPr fontId="1" type="noConversion"/>
  </si>
  <si>
    <t>sp|Q93WC9|IPT3_ARATH Adenylate isopentenyltransferase 3, chloroplastic OS=Arabidopsis thaliana GN=IPT3 PE=1 SV=1//4.14513e-41</t>
    <phoneticPr fontId="1" type="noConversion"/>
  </si>
  <si>
    <t>sp|Q8L8B8|LOG3_ARATH Cytokinin riboside 5&amp;apos;-monophosphate phosphoribohydrolase LOG3 OS=Arabidopsis thaliana GN=LOG3 PE=1 SV=1//1.73426e-141</t>
    <phoneticPr fontId="1" type="noConversion"/>
  </si>
  <si>
    <t>Gh_A05G0515</t>
  </si>
  <si>
    <t>sp|P32295|ARG7_VIGRR Indole-3-acetic acid-induced protein ARG7 OS=Vigna radiata var. radiata GN=ARG7 PE=2 SV=1//1.09108e-29</t>
  </si>
  <si>
    <t>Gh_A11G2886</t>
  </si>
  <si>
    <t>Auxin</t>
    <phoneticPr fontId="1" type="noConversion"/>
  </si>
  <si>
    <t>Ethylene</t>
  </si>
  <si>
    <t>sp|Q8LBB7|LOG5_ARATH Cytokinin riboside 5&amp;apos;-monophosphate phosphoribohydrolase LOG5 OS=Arabidopsis thaliana GN=LOG5 PE=1 SV=1//9.47643e-111</t>
    <phoneticPr fontId="1" type="noConversion"/>
  </si>
  <si>
    <t>Gh_D11G3514</t>
    <phoneticPr fontId="1" type="noConversion"/>
  </si>
  <si>
    <t>sp|Q9AXH9|KAO1_HORVU Ent-kaurenoic acid oxidase 1 OS=Hordeum vulgare GN=KAO1 PE=1 SV=1//4.75899e-23</t>
    <phoneticPr fontId="1" type="noConversion"/>
  </si>
  <si>
    <t>sp|Q5VQY3|PIN5_ORYSJ Probable auxin efflux carrier component 5 OS=Oryza sativa subsp. japonica GN=PIN5 PE=2 SV=1//1.62274e-88</t>
    <phoneticPr fontId="1" type="noConversion"/>
  </si>
  <si>
    <t>sp|P32295|ARG7_VIGRR Indole-3-acetic acid-induced protein ARG7 OS=Vigna radiata var. radiata GN=ARG7 PE=2 SV=1//4.29058e-29</t>
    <phoneticPr fontId="1" type="noConversion"/>
  </si>
  <si>
    <t>sp|Q94F62|BAK1_ARATH BRASSINOSTEROID INSENSITIVE 1-associated receptor kinase 1 OS=Arabidopsis thaliana GN=BAK1 PE=1 SV=2//3.99726e-15</t>
    <phoneticPr fontId="1" type="noConversion"/>
  </si>
  <si>
    <t>Gh_Sca030829G01</t>
    <phoneticPr fontId="1" type="noConversion"/>
  </si>
  <si>
    <t>Gh_A06G1386</t>
    <phoneticPr fontId="1" type="noConversion"/>
  </si>
  <si>
    <t>sp|Q94A02|TAR2_ARATH Tryptophan aminotransferase-related protein 2 OS=Arabidopsis thaliana GN=TAR2 PE=2 SV=1//5.2675e-173</t>
    <phoneticPr fontId="1" type="noConversion"/>
  </si>
  <si>
    <t>Gh_D03G1138</t>
  </si>
  <si>
    <t>Gh_D01G2343</t>
  </si>
  <si>
    <t>sp|Q7XU38|C87A3_ORYSJ Cytochrome P450 87A3 OS=Oryza sativa subsp. japonica GN=CYP87A3 PE=2 SV=3//2.60408e-143</t>
  </si>
  <si>
    <t>sp|Q6RYA0|SABP2_TOBAC Salicylic acid-binding protein 2 OS=Nicotiana tabacum GN=SABP2 PE=1 SV=1//1.86409e-123</t>
    <phoneticPr fontId="1" type="noConversion"/>
  </si>
  <si>
    <t>Gh_A07G1951</t>
  </si>
  <si>
    <t>Gh_D07G2168</t>
  </si>
  <si>
    <t>sp|Q9M384|SCR_ARATH Protein SCARECROW OS=Arabidopsis thaliana GN=SCR PE=1 SV=1//1.48616e-136</t>
  </si>
  <si>
    <t>Gh_A12G0855</t>
  </si>
  <si>
    <t>sp|O81316|SCL6_ARATH Scarecrow-like protein 6 OS=Arabidopsis thaliana GN=SCL6 PE=1 SV=1//2.87557e-158</t>
  </si>
  <si>
    <t>Gh_D10G0904</t>
  </si>
  <si>
    <t>sp|O23210|SCL15_ARATH Scarecrow-like protein 15 OS=Arabidopsis thaliana GN=SCL15 PE=2 SV=3//1.51966e-146</t>
  </si>
  <si>
    <t>Gh_D12G0935</t>
  </si>
  <si>
    <t>sp|O81316|SCL6_ARATH Scarecrow-like protein 6 OS=Arabidopsis thaliana GN=SCL6 PE=1 SV=1//9.26271e-159</t>
  </si>
  <si>
    <t>Gh_D13G2273</t>
  </si>
  <si>
    <t>sp|Q9LPR8|SCL3_ARATH Scarecrow-like protein 3 OS=Arabidopsis thaliana GN=SCL3 PE=2 SV=1//0</t>
  </si>
  <si>
    <t>Gh_A11G1947</t>
  </si>
  <si>
    <t>sp|Q9SZF7|SHR_ARATH Protein SHORT-ROOT OS=Arabidopsis thaliana GN=SHR PE=1 SV=1//0</t>
  </si>
  <si>
    <t>Gh_A12G0710</t>
  </si>
  <si>
    <t>Gh_D11G2028</t>
  </si>
  <si>
    <t>sp|Q9SZF7|SHR_ARATH Protein SHORT-ROOT OS=Arabidopsis thaliana GN=SHR PE=1 SV=1//4.95815e-152</t>
  </si>
  <si>
    <t>Gh_D01G0703</t>
  </si>
  <si>
    <t>sp|Q9LDL7|PAT1_ARATH Scarecrow-like transcription factor PAT1 OS=Arabidopsis thaliana GN=PAT1 PE=2 SV=1//0</t>
  </si>
  <si>
    <t>sp|Q93Z79|CYP714A1_ARATH Cytochrome P450 714A1 OS=Arabidopsis thaliana GN=CYP714A1 PE=2 SV=1//0</t>
    <phoneticPr fontId="1" type="noConversion"/>
  </si>
  <si>
    <t>sp|O23051|KAO1_ARATH Ent-kaurenoic acid oxidase 1 OS=Arabidopsis thaliana GN=KAO1 PE=2 SV=1//0</t>
    <phoneticPr fontId="1" type="noConversion"/>
  </si>
  <si>
    <t>sp|O04408|CPS_PEA Ent-copalyl diphosphate synthase, chloroplastic OS=Pisum sativum PE=2 SV=1//0</t>
    <phoneticPr fontId="1" type="noConversion"/>
  </si>
  <si>
    <t>sp|Q39111|GA20OX2_ARATH Gibberellin 20 oxidase 2 OS=Arabidopsis thaliana GN=GA20OX2 PE=2 SV=1//0</t>
    <phoneticPr fontId="1" type="noConversion"/>
  </si>
  <si>
    <t>sp|Q9SQ80|GA2OX1_PEA Gibberellin 2-beta-dioxygenase 1 OS=Pisum sativum GN=GA2OX1 PE=1 SV=1//6.26985e-166</t>
    <phoneticPr fontId="1" type="noConversion"/>
  </si>
  <si>
    <t>sp|Q9SQ80|GA2OX1_PEA Gibberellin 2-beta-dioxygenase 1 OS=Pisum sativum GN=GA2OX1 PE=1 SV=1//3.3726e-171</t>
    <phoneticPr fontId="1" type="noConversion"/>
  </si>
  <si>
    <t>sp|Q9SQ80|GA2OX1_PEA Gibberellin 2-beta-dioxygenase 1 OS=Pisum sativum GN=GA2OX1 PE=1 SV=1//1.34936e-170</t>
    <phoneticPr fontId="1" type="noConversion"/>
  </si>
  <si>
    <t>sp|Q9SQ80|GA2OX1_PEA Gibberellin 2-beta-dioxygenase 1 OS=Pisum sativum GN=GA2OX1 PE=1 SV=1//1.22044e-163</t>
    <phoneticPr fontId="1" type="noConversion"/>
  </si>
  <si>
    <t>sp|Q9XG83|GA2OX_PHACN Gibberellin 2-beta-dioxygenase OS=Phaseolus coccineus GN=GA2OX1 PE=2 SV=1//8.03721e-167</t>
    <phoneticPr fontId="1" type="noConversion"/>
  </si>
  <si>
    <t>sp|Q9XFR9|GA2OX2_ARATH Gibberellin 2-beta-dioxygenase 2 OS=Arabidopsis thaliana GN=GA2OX2 PE=2 SV=1//8.79322e-144</t>
    <phoneticPr fontId="1" type="noConversion"/>
  </si>
  <si>
    <t>sp|Q9LFR3|GASA14_ARATH Gibberellin-regulated protein 14 OS=Arabidopsis thaliana GN=GASA14 PE=1 SV=1//1.61561e-21</t>
    <phoneticPr fontId="1" type="noConversion"/>
  </si>
  <si>
    <t>sp|Q9M384|SCR_ARATH Protein SCARECROW OS=Arabidopsis thaliana GN=SCR PE=1 SV=1//8.33006e-137</t>
    <phoneticPr fontId="1" type="noConversion"/>
  </si>
  <si>
    <t>CK</t>
  </si>
  <si>
    <t>sp|Q7XU38|C87A3_ORYSJ Cytochrome P450 87A3 OS=Oryza sativa subsp. japonica GN=CYP87A3 PE=2 SV=3//1.15096e-122</t>
    <phoneticPr fontId="1" type="noConversion"/>
  </si>
  <si>
    <r>
      <t>sp|Q9LSQ4|GH3.6_ARATH Indole-3-acetic acid-amido synthetase GH3.6 OS=Arabidopsis thaliana GN=GH3.6 PE=1 SV=1//0 （</t>
    </r>
    <r>
      <rPr>
        <sz val="11"/>
        <color rgb="FFFF0000"/>
        <rFont val="宋体"/>
        <family val="3"/>
        <charset val="134"/>
        <scheme val="minor"/>
      </rPr>
      <t>生长素钝化</t>
    </r>
    <r>
      <rPr>
        <sz val="11"/>
        <color theme="1"/>
        <rFont val="宋体"/>
        <family val="2"/>
        <charset val="134"/>
        <scheme val="minor"/>
      </rPr>
      <t>）</t>
    </r>
    <phoneticPr fontId="1" type="noConversion"/>
  </si>
  <si>
    <t>sp|Q6I581|GH3.5_ORYSJ Probable indole-3-acetic acid-amido synthetase GH3.5 OS=Oryza sativa subsp. japonica GN=GH3.5 PE=2 SV=1//0</t>
    <phoneticPr fontId="1" type="noConversion"/>
  </si>
  <si>
    <t>sp|Q9LSQ4|GH3.6_ARATH Indole-3-acetic acid-amido synthetase GH3.6 OS=Arabidopsis thaliana GN=GH3.6 PE=1 SV=1//0</t>
    <phoneticPr fontId="1" type="noConversion"/>
  </si>
  <si>
    <t>Gh_A13G2013</t>
    <phoneticPr fontId="1" type="noConversion"/>
  </si>
  <si>
    <t>sp|Q9XED8|ARF9_ARATH Auxin response factor 9 OS=Arabidopsis thaliana GN=ARF9 PE=1 SV=1//0</t>
    <phoneticPr fontId="1" type="noConversion"/>
  </si>
  <si>
    <t>sp|P32294|AUX22B_VIGRR Auxin-induced protein 22B OS=Vigna radiata var. radiata GN=AUX22B PE=2 SV=1//5.96671e-93</t>
    <phoneticPr fontId="1" type="noConversion"/>
  </si>
  <si>
    <t>sp|P32294|AUX22B_VIGRR Auxin-induced protein 22B OS=Vigna radiata var. radiata GN=AUX22B PE=2 SV=1//3.74649e-91</t>
    <phoneticPr fontId="1" type="noConversion"/>
  </si>
  <si>
    <t>sp|O24542|AUX22D_VIGRR Auxin-induced protein 22D OS=Vigna radiata var. radiata GN=AUX22D PE=2 SV=1//8.87947e-56</t>
    <phoneticPr fontId="1" type="noConversion"/>
  </si>
  <si>
    <t>sp|O24542|AUX22D_VIGRR Auxin-induced protein 22D OS=Vigna radiata var. radiata GN=AUX22D PE=2 SV=1//2.36102e-85</t>
    <phoneticPr fontId="1" type="noConversion"/>
  </si>
  <si>
    <t>sp|Q9C7Q1|SAUR66_ARATH Auxin-responsive protein SAUR66 OS=Arabidopsis thaliana GN=SAUR66 PE=2 SV=1//2.61163e-37</t>
    <phoneticPr fontId="1" type="noConversion"/>
  </si>
  <si>
    <t>sp|Q9FJG0|SAUR20_ARATH Auxin-responsive protein SAUR20 OS=Arabidopsis thaliana GN=SAUR20 PE=2 SV=1//4.23978e-28</t>
    <phoneticPr fontId="1" type="noConversion"/>
  </si>
  <si>
    <t>sp|Q9ZUZ3|SAUR32_ARATH Auxin-responsive protein SAUR32 OS=Arabidopsis thaliana GN=SAUR32 PE=2 SV=1//5.62013e-41</t>
    <phoneticPr fontId="1" type="noConversion"/>
  </si>
  <si>
    <t>sp|Q9ZUZ3|SAUR32_ARATH Auxin-responsive protein SAUR32 OS=Arabidopsis thaliana GN=SAUR32 PE=2 SV=1//1.36584e-15</t>
    <phoneticPr fontId="1" type="noConversion"/>
  </si>
  <si>
    <t>sp|Q9SGU2|SAUR71_ARATH Auxin-responsive protein SAUR71 OS=Arabidopsis thaliana GN=SAUR71 PE=2 SV=1//4.904e-17</t>
    <phoneticPr fontId="1" type="noConversion"/>
  </si>
  <si>
    <t>sp|Q9SGU2|SAUR71_ARATH Auxin-responsive protein SAUR71 OS=Arabidopsis thaliana GN=SAUR71 PE=2 SV=1//2.48886e-37</t>
    <phoneticPr fontId="1" type="noConversion"/>
  </si>
  <si>
    <t>sp|P33083|AUX6B_SOYBN Auxin-induced protein 6B OS=Glycine max PE=2 SV=1//1.0193e-08</t>
    <phoneticPr fontId="1" type="noConversion"/>
  </si>
  <si>
    <t>sp|P33081|AUX15A_SOYBN Auxin-induced protein 15A OS=Glycine max PE=2 SV=1//2.94023e-21</t>
    <phoneticPr fontId="1" type="noConversion"/>
  </si>
  <si>
    <t>sp|P33081|AUX15A_SOYBN Auxin-induced protein 15A OS=Glycine max PE=2 SV=1//1.63839e-31</t>
    <phoneticPr fontId="1" type="noConversion"/>
  </si>
  <si>
    <t>sp|P33080|AUX10A_SOYBN Auxin-induced protein X10A OS=Glycine max PE=2 SV=1//1.82182e-27</t>
    <phoneticPr fontId="1" type="noConversion"/>
  </si>
  <si>
    <t>sp|P32295|ARG7_VIGRR Indole-3-acetic acid-induced protein ARG7 OS=Vigna radiata var. radiata GN=ARG7 PE=2 SV=1//5.67964e-16</t>
    <phoneticPr fontId="1" type="noConversion"/>
  </si>
  <si>
    <t>sp|Q42569|CYP90A1_ARATH Cytochrome P450 90A1 OS=Arabidopsis thaliana GN=CYP90A1 PE=2 SV=1//0</t>
    <phoneticPr fontId="1" type="noConversion"/>
  </si>
  <si>
    <t>sp|O22213|CKX1_ARATH Cytokinin dehydrogenase 1 OS=Arabidopsis thaliana GN=CKX1 PE=1 SV=1//0</t>
    <phoneticPr fontId="1" type="noConversion"/>
  </si>
  <si>
    <t>sp|Q9LPF6|PUP11_ARATH Probable purine permease 11 OS=Arabidopsis thaliana GN=PUP11 PE=1 SV=1//1.1231e-132</t>
    <phoneticPr fontId="1" type="noConversion"/>
  </si>
  <si>
    <t>sp|Q9FF18|CYP735A1_ARATH Cytokinin hydroxylase OS=Arabidopsis thaliana GN=CYP735A1 PE=1 SV=1//0</t>
    <phoneticPr fontId="1" type="noConversion"/>
  </si>
  <si>
    <t>Gh_D11G1669</t>
    <phoneticPr fontId="1" type="noConversion"/>
  </si>
  <si>
    <r>
      <t>sp|Q9FIA0|UGT76C2_ARATH UDP-glycosyltransferase 76C2 OS=Arabidopsis thaliana GN=UGT76C2 PE=1 SV=1//3.63063e-148 (</t>
    </r>
    <r>
      <rPr>
        <sz val="11"/>
        <color rgb="FFFF0000"/>
        <rFont val="宋体"/>
        <family val="3"/>
        <charset val="134"/>
        <scheme val="minor"/>
      </rPr>
      <t>细胞分裂素修饰基因</t>
    </r>
    <r>
      <rPr>
        <sz val="11"/>
        <color theme="1"/>
        <rFont val="宋体"/>
        <family val="2"/>
        <charset val="134"/>
        <scheme val="minor"/>
      </rPr>
      <t>)</t>
    </r>
    <phoneticPr fontId="1" type="noConversion"/>
  </si>
  <si>
    <t>Gh_A12G0902</t>
    <phoneticPr fontId="1" type="noConversion"/>
  </si>
  <si>
    <t>sp|O04719|PP2C77_ARATH Protein phosphatase 2C 77 OS=Arabidopsis thaliana GN=ABI2 PE=1 SV=1//2.29075e-142 （负调控ABA信号）</t>
    <phoneticPr fontId="1" type="noConversion"/>
  </si>
  <si>
    <t>sp|Q9M9W9|PP2C34_ARATH Probable protein phosphatase 2C 34 OS=Arabidopsis thaliana GN=At3g05640 PE=2 SV=1//5.52516e-168</t>
    <phoneticPr fontId="1" type="noConversion"/>
  </si>
  <si>
    <t>sp|Q9M9W9|PP2C34_ARATH Probable protein phosphatase 2C 34 OS=Arabidopsis thaliana GN=At3g05640 PE=2 SV=1//0</t>
    <phoneticPr fontId="1" type="noConversion"/>
  </si>
  <si>
    <t>sp|Q8RXV3|PP2C59_ARATH Probable protein phosphatase 2C 59 OS=Arabidopsis thaliana GN=WIN2 PE=1 SV=1//0</t>
    <phoneticPr fontId="1" type="noConversion"/>
  </si>
  <si>
    <t>sp|Q7XJ53|PP2C35_ARATH Probable protein phosphatase 2C 35 OS=Arabidopsis thaliana GN=At3g06270 PE=2 SV=1//1.8569e-165</t>
    <phoneticPr fontId="1" type="noConversion"/>
  </si>
  <si>
    <t>sp|Q08507|ACO3_PETHY 1-aminocyclopropane-1-carboxylate oxidase 3 OS=Petunia hybrida GN=ACO3 PE=3 SV=1//6.55029e-176</t>
    <phoneticPr fontId="1" type="noConversion"/>
  </si>
  <si>
    <t>sp|Q8S932|ACO_DIOKA 1-aminocyclopropane-1-carboxylate oxidase OS=Diospyros kaki GN=DK-ACO1 PE=2 SV=1//3.1293e-10</t>
    <phoneticPr fontId="1" type="noConversion"/>
  </si>
  <si>
    <t>sp|Q9MB94|ACO_PRUMU 1-aminocyclopropane-1-carboxylate oxidase OS=Prunus mume GN=ACO1 PE=2 SV=1//0</t>
    <phoneticPr fontId="1" type="noConversion"/>
  </si>
  <si>
    <t>sp|Q9SKK0|EBF1_ARATH EIN3-binding F-box protein 1 OS=Arabidopsis thaliana GN=EBF1 PE=1 SV=1//0</t>
    <phoneticPr fontId="1" type="noConversion"/>
  </si>
  <si>
    <t>sp|Q8VY90|ERF105_ARATH Ethylene-responsive transcription factor ERF105 OS=Arabidopsis thaliana GN=ERF105 PE=2 SV=1//7.74395e-54</t>
    <phoneticPr fontId="1" type="noConversion"/>
  </si>
  <si>
    <t>sp|Q8VY90|ERF105_ARATH Ethylene-responsive transcription factor ERF105 OS=Arabidopsis thaliana GN=ERF105 PE=2 SV=1//2.43456e-49</t>
    <phoneticPr fontId="1" type="noConversion"/>
  </si>
  <si>
    <t>sp|P42736|RAP2.3_ARATH Ethylene-responsive transcription factor RAP2-3 OS=Arabidopsis thaliana GN=RAP2-3 PE=1 SV=2//1.96067e-25</t>
    <phoneticPr fontId="1" type="noConversion"/>
  </si>
  <si>
    <t>sp|Q96242|AOS_ARATH Allene oxide synthase, chloroplastic OS=Arabidopsis thaliana GN=CYP74A PE=1 SV=3//0 （AOS 茉莉酸合成）</t>
    <phoneticPr fontId="1" type="noConversion"/>
  </si>
  <si>
    <t>sp|P48417|AOS_LINUS Allene oxide synthase, chloroplastic OS=Linum usitatissimum GN=CYP74A PE=1 SV=1//0</t>
    <phoneticPr fontId="1" type="noConversion"/>
  </si>
  <si>
    <t>Gene ID</t>
    <phoneticPr fontId="1" type="noConversion"/>
  </si>
  <si>
    <t>C72_fpkm</t>
    <phoneticPr fontId="1" type="noConversion"/>
  </si>
  <si>
    <t>C96_fpkm</t>
    <phoneticPr fontId="1" type="noConversion"/>
  </si>
  <si>
    <t>gene annotiation</t>
    <phoneticPr fontId="1" type="noConversion"/>
  </si>
  <si>
    <t>Pathway</t>
    <phoneticPr fontId="1" type="noConversion"/>
  </si>
  <si>
    <t>C0_fpkm</t>
    <phoneticPr fontId="1" type="noConversion"/>
  </si>
  <si>
    <t>C48_fpkm</t>
    <phoneticPr fontId="1" type="noConversion"/>
  </si>
  <si>
    <t>BR</t>
    <phoneticPr fontId="1" type="noConversion"/>
  </si>
  <si>
    <t>Gh_A10G1731</t>
    <phoneticPr fontId="1" type="noConversion"/>
  </si>
  <si>
    <t>Gh_A10G0760</t>
    <phoneticPr fontId="1" type="noConversion"/>
  </si>
  <si>
    <t>Gh_A02G1392</t>
    <phoneticPr fontId="1" type="noConversion"/>
  </si>
  <si>
    <t>Gh_D06G0216</t>
    <phoneticPr fontId="1" type="noConversion"/>
  </si>
  <si>
    <t>Gh_A06G0222</t>
    <phoneticPr fontId="1" type="noConversion"/>
  </si>
  <si>
    <t>Gh_A08G0371</t>
    <phoneticPr fontId="1" type="noConversion"/>
  </si>
  <si>
    <t>Gh_D07G1396</t>
    <phoneticPr fontId="1" type="noConversion"/>
  </si>
  <si>
    <t>Gh_A07G1283</t>
    <phoneticPr fontId="1" type="noConversion"/>
  </si>
  <si>
    <t>Gh_A08G2220</t>
    <phoneticPr fontId="1" type="noConversion"/>
  </si>
  <si>
    <t>Gh_A07G2325</t>
    <phoneticPr fontId="1" type="noConversion"/>
  </si>
  <si>
    <t>sp|P31531|ACS_SOYBN 1-aminocyclopropane-1-carboxylate synthase OS=Glycine max GN=ACS1 PE=2 SV=1//0</t>
    <phoneticPr fontId="1" type="noConversion"/>
  </si>
  <si>
    <t>sp|Q84MB3|ACOH1_ARATH 1-aminocyclopropane-1-carboxylate oxidase homolog 1 OS=Arabidopsis thaliana GN=At1g06620 PE=2 SV=1//1.3713e-140</t>
    <phoneticPr fontId="1" type="noConversion"/>
  </si>
  <si>
    <t>sp|A7PQS0|METK1_VITVI S-adenosylmethionine synthase 1 OS=Vitis vinifera GN=METK1 PE=3 SV=1//0</t>
    <phoneticPr fontId="1" type="noConversion"/>
  </si>
  <si>
    <t>sp|Q0WPQ2|ETR2_ARATH Ethylene receptor 2 OS=Arabidopsis thaliana GN=ETR2 PE=1 SV=2//0</t>
    <phoneticPr fontId="1" type="noConversion"/>
  </si>
  <si>
    <t>sp|Q9ZQP3|ERF38_ARATH Ethylene-responsive transcription factor ERF038 OS=Arabidopsis thaliana GN=ERF038 PE=2 SV=1//4.05667e-54</t>
    <phoneticPr fontId="1" type="noConversion"/>
  </si>
  <si>
    <t>sp|Q9LY05|ERF106_ARATH Ethylene-responsive transcription factor ERF106 OS=Arabidopsis thaliana GN=ERF106 PE=2 SV=1//9.22961e-40</t>
    <phoneticPr fontId="1" type="noConversion"/>
  </si>
  <si>
    <t>sp|Q9FE67|ERF80_ARATH Ethylene-responsive transcription factor 9 OS=Arabidopsis thaliana GN=ERF9 PE=2 SV=1//5.56994e-26</t>
    <phoneticPr fontId="1" type="noConversion"/>
  </si>
  <si>
    <t>sp|Q6X5Y6|WRI1_ARATH Ethylene-responsive transcription factor WRI1 OS=Arabidopsis thaliana GN=WRI1 PE=2 SV=1//3.221e-88</t>
    <phoneticPr fontId="1" type="noConversion"/>
  </si>
  <si>
    <t>sp|Q39127|TINY_ARATH Ethylene-responsive transcription factor TINY OS=Arabidopsis thaliana GN=TINY PE=2 SV=1//2.80194e-32</t>
    <phoneticPr fontId="1" type="noConversion"/>
  </si>
  <si>
    <t>sp|Q52QU2|AIL6_ARATH AP2-like ethylene-responsive transcription factor AIL6 OS=Arabidopsis thaliana GN=AIL6 PE=2 SV=1//0</t>
    <phoneticPr fontId="1" type="noConversion"/>
  </si>
  <si>
    <t>sp|Q38914|ANT_ARATH AP2-like ethylene-responsive transcription factor ANT OS=Arabidopsis thaliana GN=ANT PE=1 SV=2//4.75256e-08</t>
    <phoneticPr fontId="1" type="noConversion"/>
  </si>
  <si>
    <t>sp|O82339|CRF5_ARATH Ethylene-responsive transcription factor CRF5 OS=Arabidopsis thaliana GN=CRF5 PE=1 SV=1//4.21657e-50</t>
    <phoneticPr fontId="1" type="noConversion"/>
  </si>
  <si>
    <t>sp|O82339|CRF5_ARATH Ethylene-responsive transcription factor CRF5 OS=Arabidopsis thaliana GN=CRF5 PE=1 SV=1//2.11638e-51</t>
    <phoneticPr fontId="1" type="noConversion"/>
  </si>
  <si>
    <t>sp|F4ITL6|RTE1_ARATH Protein REVERSION-TO-ETHYLENE SENSITIVITY1 OS=Arabidopsis thaliana GN=RTE1 PE=1 SV=1//5.57262e-118</t>
    <phoneticPr fontId="1" type="noConversion"/>
  </si>
  <si>
    <t>sp|F4ITL6|RTE1_ARATH Protein REVERSION-TO-ETHYLENE SENSITIVITY1 OS=Arabidopsis thaliana GN=RTE1 PE=1 SV=1//2.93546e-97</t>
    <phoneticPr fontId="1" type="noConversion"/>
  </si>
  <si>
    <t>ABA</t>
  </si>
  <si>
    <t>Gh_A08G2060</t>
    <phoneticPr fontId="1" type="noConversion"/>
  </si>
  <si>
    <t>sp|Q9LJK2|ABAH4_ARATH Abscisic acid 8&amp;apos;-hydroxylase 4 OS=Arabidopsis thaliana GN=CYP707A4 PE=2 SV=2//1.30033e-56</t>
    <phoneticPr fontId="1" type="noConversion"/>
  </si>
  <si>
    <t>sp|Q9LRR7|NCED3_ARATH 9-cis-epoxycarotenoid dioxygenase NCED3, chloroplastic OS=Arabidopsis thaliana GN=NCED3 PE=2 SV=1//0</t>
    <phoneticPr fontId="1" type="noConversion"/>
  </si>
  <si>
    <t>sp|Q0JCU7|ZEP_ORYSJ Zeaxanthin epoxidase, chloroplastic OS=Oryza sativa subsp. japonica GN=ZEP PE=2 SV=1//2.63182e-16</t>
    <phoneticPr fontId="1" type="noConversion"/>
  </si>
  <si>
    <t>sp|Q9SJN0|ABI5_ARATH Protein ABSCISIC ACID-INSENSITIVE 5 OS=Arabidopsis thaliana GN=ABI5 PE=1 SV=1//1.03313e-111</t>
    <phoneticPr fontId="1" type="noConversion"/>
  </si>
  <si>
    <t>sp|Q9LHJ9|PP2C38_ARATH Probable protein phosphatase 2C 38 OS=Arabidopsis thaliana GN=At3g12620 PE=2 SV=1//5.54927e-176</t>
    <phoneticPr fontId="1" type="noConversion"/>
  </si>
  <si>
    <t>sp|Q9M9W9|PP2C34_ARATH Probable protein phosphatase 2C 34 OS=Arabidopsis thaliana GN=At3g05640 PE=2 SV=1//0</t>
    <phoneticPr fontId="1" type="noConversion"/>
  </si>
  <si>
    <t>sp|Q9M9W9|PP2C34_ARATH Probable protein phosphatase 2C 34 OS=Arabidopsis thaliana GN=At3g05640 PE=2 SV=1//5.77148e-168</t>
    <phoneticPr fontId="1" type="noConversion"/>
  </si>
  <si>
    <t>SA</t>
  </si>
  <si>
    <t>sp|Q9M9V6|ICS2_ARATH Isochorismate synthase 2, chloroplastic OS=Arabidopsis thaliana GN=ICS2 PE=2 SV=2//0</t>
    <phoneticPr fontId="1" type="noConversion"/>
  </si>
  <si>
    <t>sp|Q9SPV4|SAMT_CLABR Salicylate carboxymethyltransferase OS=Clarkia breweri GN=SAMT PE=1 SV=1//2.74257e-162</t>
    <phoneticPr fontId="1" type="noConversion"/>
  </si>
  <si>
    <t>sp|Q9SPV4|SAMT_CLABR Salicylate carboxymethyltransferase OS=Clarkia breweri GN=SAMT PE=1 SV=1//1.09497e-161</t>
    <phoneticPr fontId="1" type="noConversion"/>
  </si>
  <si>
    <t>sp|Q8L746|NPR3_ARATH Regulatory protein NPR3 OS=Arabidopsis thaliana GN=NPR3 PE=1 SV=1//0</t>
    <phoneticPr fontId="1" type="noConversion"/>
  </si>
  <si>
    <t>JA</t>
    <phoneticPr fontId="1" type="noConversion"/>
  </si>
  <si>
    <t>sp|Q653H7|ARFR_ORYSJ Auxin response factor 18 OS=Oryza sativa subsp. japonica GN=ARF18 PE=2 SV=1//0</t>
  </si>
  <si>
    <t>GA</t>
    <phoneticPr fontId="1" type="noConversion"/>
  </si>
  <si>
    <t>log2 Fold Change (C48/C0)</t>
    <phoneticPr fontId="1" type="noConversion"/>
  </si>
  <si>
    <t>log2 Fold Change (C72/C0)</t>
    <phoneticPr fontId="1" type="noConversion"/>
  </si>
  <si>
    <t>log2 Fold Change (C96/C0)</t>
    <phoneticPr fontId="1" type="noConversion"/>
  </si>
  <si>
    <t>pval (C48/C0)</t>
    <phoneticPr fontId="1" type="noConversion"/>
  </si>
  <si>
    <t>padj (C48/C0)</t>
    <phoneticPr fontId="1" type="noConversion"/>
  </si>
  <si>
    <t>pval (C72/C0)</t>
    <phoneticPr fontId="1" type="noConversion"/>
  </si>
  <si>
    <t>padj (C72/C0)</t>
    <phoneticPr fontId="1" type="noConversion"/>
  </si>
  <si>
    <t>pval (C96/C0)</t>
    <phoneticPr fontId="1" type="noConversion"/>
  </si>
  <si>
    <t>padj (C96/C0)</t>
    <phoneticPr fontId="1" type="noConversion"/>
  </si>
  <si>
    <t>Gh_A12G2643</t>
    <phoneticPr fontId="1" type="noConversion"/>
  </si>
  <si>
    <t>Gh_D12G0595</t>
    <phoneticPr fontId="1" type="noConversion"/>
  </si>
  <si>
    <t>Gh_A12G0584</t>
    <phoneticPr fontId="1" type="noConversion"/>
  </si>
  <si>
    <t>Gh_D11G1910</t>
    <phoneticPr fontId="1" type="noConversion"/>
  </si>
  <si>
    <t xml:space="preserve">    Table S5  Expression of DEGs involved in phytohormone metabolism, transport and signal transduction pathways in the second internode of cotton seedlings in response to MC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</si>
</sst>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0" xfId="0" applyFill="1" applyBorder="1">
      <alignment vertical="center"/>
    </xf>
    <xf numFmtId="11" fontId="0" fillId="0" borderId="0" xfId="0" applyNumberFormat="1" applyFill="1" applyBorder="1">
      <alignment vertical="center"/>
    </xf>
    <xf numFmtId="0" fontId="0" fillId="0" borderId="6" xfId="0" applyFill="1" applyBorder="1">
      <alignment vertical="center"/>
    </xf>
    <xf numFmtId="0" fontId="4" fillId="0" borderId="6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1">
    <cellStyle name="常规" xfId="0" builtinId="0"/>
  </cellStyles>
  <dxfs count="4"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99FFCC"/>
      <color rgb="FF6699FF"/>
      <color rgb="FFFFCCFF"/>
      <color rgb="FFCC99FF"/>
      <color rgb="FFCCFF33"/>
      <color rgb="FFCCECFF"/>
      <color rgb="FFFFFFCC"/>
      <color rgb="FF00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6"/>
  <sheetViews>
    <sheetView tabSelected="1" zoomScaleNormal="100" workbookViewId="0">
      <selection activeCell="I5" sqref="I5"/>
    </sheetView>
  </sheetViews>
  <sheetFormatPr defaultRowHeight="14" x14ac:dyDescent="0.25"/>
  <cols>
    <col min="1" max="1" width="13.453125" style="1" customWidth="1"/>
    <col min="2" max="2" width="15.90625" style="1" customWidth="1"/>
    <col min="3" max="3" width="9.453125" style="1" customWidth="1"/>
    <col min="4" max="4" width="9.6328125" style="1" customWidth="1"/>
    <col min="5" max="6" width="10.1796875" style="1" customWidth="1"/>
    <col min="7" max="8" width="15.81640625" style="1" customWidth="1"/>
    <col min="9" max="9" width="16.54296875" style="1" customWidth="1"/>
    <col min="10" max="10" width="15.36328125" style="1" customWidth="1"/>
    <col min="11" max="11" width="16.36328125" style="1" customWidth="1"/>
    <col min="12" max="12" width="13.7265625" style="1" customWidth="1"/>
    <col min="13" max="13" width="13" style="1" customWidth="1"/>
    <col min="14" max="14" width="13.6328125" style="1" customWidth="1"/>
    <col min="15" max="15" width="16.08984375" style="1" customWidth="1"/>
    <col min="16" max="16" width="17.81640625" style="1" customWidth="1"/>
    <col min="17" max="17" width="8.7265625" style="1"/>
    <col min="18" max="18" width="12.90625" style="1" bestFit="1" customWidth="1"/>
    <col min="19" max="16384" width="8.7265625" style="1"/>
  </cols>
  <sheetData>
    <row r="1" spans="1:16" s="11" customFormat="1" ht="34.5" customHeight="1" x14ac:dyDescent="0.25">
      <c r="A1" s="10" t="s">
        <v>325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s="5" customFormat="1" ht="60" customHeight="1" x14ac:dyDescent="0.25">
      <c r="A2" s="2" t="s">
        <v>266</v>
      </c>
      <c r="B2" s="2" t="s">
        <v>262</v>
      </c>
      <c r="C2" s="2" t="s">
        <v>267</v>
      </c>
      <c r="D2" s="2" t="s">
        <v>268</v>
      </c>
      <c r="E2" s="2" t="s">
        <v>263</v>
      </c>
      <c r="F2" s="3" t="s">
        <v>264</v>
      </c>
      <c r="G2" s="4" t="s">
        <v>312</v>
      </c>
      <c r="H2" s="4" t="s">
        <v>313</v>
      </c>
      <c r="I2" s="4" t="s">
        <v>314</v>
      </c>
      <c r="J2" s="4" t="s">
        <v>315</v>
      </c>
      <c r="K2" s="4" t="s">
        <v>316</v>
      </c>
      <c r="L2" s="4" t="s">
        <v>317</v>
      </c>
      <c r="M2" s="4" t="s">
        <v>318</v>
      </c>
      <c r="N2" s="4" t="s">
        <v>319</v>
      </c>
      <c r="O2" s="4" t="s">
        <v>320</v>
      </c>
      <c r="P2" s="4" t="s">
        <v>265</v>
      </c>
    </row>
    <row r="3" spans="1:16" s="6" customFormat="1" x14ac:dyDescent="0.25">
      <c r="A3" s="14" t="s">
        <v>311</v>
      </c>
      <c r="B3" s="6" t="s">
        <v>96</v>
      </c>
      <c r="C3" s="6">
        <v>37.7649826734839</v>
      </c>
      <c r="D3" s="6">
        <v>25.173571943188399</v>
      </c>
      <c r="E3" s="6">
        <v>16.987921511863401</v>
      </c>
      <c r="F3" s="6">
        <v>18.464120749868101</v>
      </c>
      <c r="G3" s="6">
        <v>-0.66835</v>
      </c>
      <c r="H3" s="6">
        <v>-1.2326999999999999</v>
      </c>
      <c r="I3" s="6">
        <v>-1.1223000000000001</v>
      </c>
      <c r="J3" s="6">
        <v>1.2298000000000001E-3</v>
      </c>
      <c r="K3" s="6">
        <v>3.3480999999999997E-2</v>
      </c>
      <c r="L3" s="6">
        <v>1.0687E-17</v>
      </c>
      <c r="M3" s="6">
        <v>4.1780999999999998E-15</v>
      </c>
      <c r="N3" s="6">
        <v>1.5933E-11</v>
      </c>
      <c r="O3" s="6">
        <v>3.3414000000000001E-9</v>
      </c>
      <c r="P3" s="6" t="s">
        <v>207</v>
      </c>
    </row>
    <row r="4" spans="1:16" s="7" customFormat="1" ht="15" customHeight="1" x14ac:dyDescent="0.25">
      <c r="A4" s="12"/>
      <c r="B4" s="7" t="s">
        <v>183</v>
      </c>
      <c r="C4" s="7">
        <v>1.4010440696873301</v>
      </c>
      <c r="D4" s="7">
        <v>3.0612199796008701</v>
      </c>
      <c r="E4" s="7">
        <v>2.8547031947800301</v>
      </c>
      <c r="F4" s="7">
        <v>3.0711209745006398</v>
      </c>
      <c r="G4" s="7">
        <v>1.0441</v>
      </c>
      <c r="H4" s="7">
        <v>0.94579999999999997</v>
      </c>
      <c r="I4" s="7">
        <v>1.0408999999999999</v>
      </c>
      <c r="J4" s="7">
        <v>5.8085000000000005E-4</v>
      </c>
      <c r="K4" s="7">
        <v>1.9179000000000002E-2</v>
      </c>
      <c r="L4" s="7">
        <v>4.7370000000000002E-4</v>
      </c>
      <c r="M4" s="7">
        <v>8.3190999999999994E-3</v>
      </c>
      <c r="N4" s="7">
        <v>3.0173000000000001E-3</v>
      </c>
      <c r="O4" s="7">
        <v>3.4046E-2</v>
      </c>
      <c r="P4" s="7" t="s">
        <v>208</v>
      </c>
    </row>
    <row r="5" spans="1:16" s="7" customFormat="1" x14ac:dyDescent="0.25">
      <c r="A5" s="12"/>
      <c r="B5" s="7" t="s">
        <v>182</v>
      </c>
      <c r="C5" s="7">
        <v>15.093746568061199</v>
      </c>
      <c r="D5" s="7">
        <v>11.1969177571334</v>
      </c>
      <c r="E5" s="7">
        <v>5.6749947571556598</v>
      </c>
      <c r="F5" s="7">
        <v>5.3309041774119201</v>
      </c>
      <c r="G5" s="7">
        <v>-0.51665000000000005</v>
      </c>
      <c r="H5" s="7">
        <v>-1.5094000000000001</v>
      </c>
      <c r="I5" s="7">
        <v>-1.595</v>
      </c>
      <c r="J5" s="7">
        <v>0.15462000000000001</v>
      </c>
      <c r="K5" s="7">
        <v>0.60570999999999997</v>
      </c>
      <c r="L5" s="7">
        <v>1.8933000000000001E-3</v>
      </c>
      <c r="M5" s="7">
        <v>2.4827999999999999E-2</v>
      </c>
      <c r="N5" s="7">
        <v>1.6184000000000001E-3</v>
      </c>
      <c r="O5" s="7">
        <v>6.5215000000000004E-3</v>
      </c>
      <c r="P5" s="7" t="s">
        <v>178</v>
      </c>
    </row>
    <row r="6" spans="1:16" s="7" customFormat="1" x14ac:dyDescent="0.25">
      <c r="A6" s="12"/>
      <c r="B6" s="7" t="s">
        <v>104</v>
      </c>
      <c r="C6" s="7">
        <v>1.4472201357566801</v>
      </c>
      <c r="D6" s="7">
        <v>1.6372292910058199</v>
      </c>
      <c r="E6" s="7">
        <v>2.6074429100827801</v>
      </c>
      <c r="F6" s="7">
        <v>3.7373732641572799</v>
      </c>
      <c r="G6" s="7">
        <v>9.6625000000000003E-2</v>
      </c>
      <c r="H6" s="7">
        <v>0.78398000000000001</v>
      </c>
      <c r="I6" s="7">
        <v>1.2807999999999999</v>
      </c>
      <c r="J6" s="7">
        <v>0.77793999999999996</v>
      </c>
      <c r="K6" s="7">
        <v>1</v>
      </c>
      <c r="L6" s="7">
        <v>0.19671</v>
      </c>
      <c r="M6" s="7">
        <v>0.56735000000000002</v>
      </c>
      <c r="N6" s="7">
        <v>3.2933000000000002E-4</v>
      </c>
      <c r="O6" s="7">
        <v>6.5215000000000004E-3</v>
      </c>
      <c r="P6" s="7" t="s">
        <v>209</v>
      </c>
    </row>
    <row r="7" spans="1:16" s="7" customFormat="1" x14ac:dyDescent="0.25">
      <c r="A7" s="12"/>
      <c r="B7" s="7" t="s">
        <v>105</v>
      </c>
      <c r="C7" s="7">
        <v>1.51023641993276</v>
      </c>
      <c r="D7" s="7">
        <v>2.2288135425632101</v>
      </c>
      <c r="E7" s="7">
        <v>3.3002914706563198</v>
      </c>
      <c r="F7" s="7">
        <v>4.2442619208974204</v>
      </c>
      <c r="G7" s="7">
        <v>0.47970000000000002</v>
      </c>
      <c r="H7" s="7">
        <v>1.0539000000000001</v>
      </c>
      <c r="I7" s="7">
        <v>1.4029</v>
      </c>
      <c r="J7" s="7">
        <v>5.3762999999999998E-2</v>
      </c>
      <c r="K7" s="7">
        <v>0.36466999999999999</v>
      </c>
      <c r="L7" s="7">
        <v>1.7483E-4</v>
      </c>
      <c r="M7" s="7">
        <v>3.7211000000000002E-3</v>
      </c>
      <c r="N7" s="7">
        <v>3.5078999999999998E-10</v>
      </c>
      <c r="O7" s="7">
        <v>5.5467999999999997E-8</v>
      </c>
      <c r="P7" s="7" t="s">
        <v>209</v>
      </c>
    </row>
    <row r="8" spans="1:16" s="7" customFormat="1" x14ac:dyDescent="0.25">
      <c r="A8" s="12"/>
      <c r="B8" s="7" t="s">
        <v>103</v>
      </c>
      <c r="C8" s="7">
        <v>1.7286527729953101</v>
      </c>
      <c r="D8" s="7">
        <v>2.4807745834452102</v>
      </c>
      <c r="E8" s="7">
        <v>3.7646779508872399</v>
      </c>
      <c r="F8" s="7">
        <v>2.37609614204947</v>
      </c>
      <c r="G8" s="7">
        <v>0.44118000000000002</v>
      </c>
      <c r="H8" s="7">
        <v>1.0507</v>
      </c>
      <c r="I8" s="7">
        <v>0.37146000000000001</v>
      </c>
      <c r="J8" s="7">
        <v>0.15553</v>
      </c>
      <c r="K8" s="7">
        <v>0.60711000000000004</v>
      </c>
      <c r="L8" s="7">
        <v>2.5541000000000002E-4</v>
      </c>
      <c r="M8" s="7">
        <v>5.0505999999999997E-3</v>
      </c>
      <c r="N8" s="7">
        <v>0.23916999999999999</v>
      </c>
      <c r="O8" s="7">
        <v>0.57111999999999996</v>
      </c>
      <c r="P8" s="7" t="s">
        <v>210</v>
      </c>
    </row>
    <row r="9" spans="1:16" s="7" customFormat="1" x14ac:dyDescent="0.25">
      <c r="A9" s="12"/>
      <c r="B9" s="7" t="s">
        <v>97</v>
      </c>
      <c r="C9" s="7">
        <v>4.1948504804184701</v>
      </c>
      <c r="D9" s="7">
        <v>0.62309327453103303</v>
      </c>
      <c r="E9" s="7">
        <v>0.296763687661172</v>
      </c>
      <c r="F9" s="7">
        <v>0.49672214437864298</v>
      </c>
      <c r="G9" s="7">
        <v>-2.8357000000000001</v>
      </c>
      <c r="H9" s="7">
        <v>-3.9182999999999999</v>
      </c>
      <c r="I9" s="7">
        <v>-3.1665000000000001</v>
      </c>
      <c r="J9" s="7">
        <v>1.3760000000000001E-17</v>
      </c>
      <c r="K9" s="7">
        <v>8.535E-15</v>
      </c>
      <c r="L9" s="7">
        <v>6.2016999999999998E-27</v>
      </c>
      <c r="M9" s="7">
        <v>6.0101999999999997E-24</v>
      </c>
      <c r="N9" s="7">
        <v>1.9646E-19</v>
      </c>
      <c r="O9" s="7">
        <v>1.7325E-16</v>
      </c>
      <c r="P9" s="7" t="s">
        <v>211</v>
      </c>
    </row>
    <row r="10" spans="1:16" s="7" customFormat="1" x14ac:dyDescent="0.25">
      <c r="A10" s="12"/>
      <c r="B10" s="7" t="s">
        <v>98</v>
      </c>
      <c r="C10" s="7">
        <v>2.53756055154127</v>
      </c>
      <c r="D10" s="7">
        <v>1.0715765336371601</v>
      </c>
      <c r="E10" s="7">
        <v>0.60363632563789504</v>
      </c>
      <c r="F10" s="7">
        <v>0.68323730763831403</v>
      </c>
      <c r="G10" s="7">
        <v>-1.3249</v>
      </c>
      <c r="H10" s="7">
        <v>-2.1476000000000002</v>
      </c>
      <c r="I10" s="7">
        <v>-1.9778</v>
      </c>
      <c r="J10" s="7">
        <v>9.1712999999999994E-5</v>
      </c>
      <c r="K10" s="7">
        <v>4.5002000000000002E-3</v>
      </c>
      <c r="L10" s="7">
        <v>4.0962E-9</v>
      </c>
      <c r="M10" s="7">
        <v>3.4796E-7</v>
      </c>
      <c r="N10" s="7">
        <v>1.3537E-7</v>
      </c>
      <c r="O10" s="7">
        <v>1.0107E-5</v>
      </c>
      <c r="P10" s="7" t="s">
        <v>212</v>
      </c>
    </row>
    <row r="11" spans="1:16" s="7" customFormat="1" x14ac:dyDescent="0.25">
      <c r="A11" s="12"/>
      <c r="B11" s="7" t="s">
        <v>99</v>
      </c>
      <c r="C11" s="7">
        <v>2.0776101639354199</v>
      </c>
      <c r="D11" s="7">
        <v>0.73457496654448395</v>
      </c>
      <c r="E11" s="7">
        <v>0.56956919688999497</v>
      </c>
      <c r="F11" s="7">
        <v>0.46736540350414801</v>
      </c>
      <c r="G11" s="7">
        <v>-1.5824</v>
      </c>
      <c r="H11" s="7">
        <v>-1.9424999999999999</v>
      </c>
      <c r="I11" s="7">
        <v>-2.2387000000000001</v>
      </c>
      <c r="J11" s="7">
        <v>3.1254000000000003E-5</v>
      </c>
      <c r="K11" s="7">
        <v>1.9214E-3</v>
      </c>
      <c r="L11" s="7">
        <v>6.6578999999999998E-7</v>
      </c>
      <c r="M11" s="7">
        <v>3.1334999999999997E-5</v>
      </c>
      <c r="N11" s="7">
        <v>1.2781E-7</v>
      </c>
      <c r="O11" s="7">
        <v>9.6611999999999999E-6</v>
      </c>
      <c r="P11" s="7" t="s">
        <v>213</v>
      </c>
    </row>
    <row r="12" spans="1:16" s="7" customFormat="1" x14ac:dyDescent="0.25">
      <c r="A12" s="12"/>
      <c r="B12" s="7" t="s">
        <v>100</v>
      </c>
      <c r="C12" s="7">
        <v>2.6242551978583601</v>
      </c>
      <c r="D12" s="7">
        <v>0.27916556973124201</v>
      </c>
      <c r="E12" s="7">
        <v>0.125502798623296</v>
      </c>
      <c r="F12" s="7">
        <v>0.25441421197943498</v>
      </c>
      <c r="G12" s="7">
        <v>-3.3153999999999999</v>
      </c>
      <c r="H12" s="7">
        <v>-4.4699</v>
      </c>
      <c r="I12" s="7">
        <v>-3.4512</v>
      </c>
      <c r="J12" s="7">
        <v>6.9522999999999999E-10</v>
      </c>
      <c r="K12" s="7">
        <v>1.6009E-7</v>
      </c>
      <c r="L12" s="7">
        <v>6.4244999999999995E-13</v>
      </c>
      <c r="M12" s="7">
        <v>1.1979999999999999E-10</v>
      </c>
      <c r="N12" s="7">
        <v>5.0586000000000005E-10</v>
      </c>
      <c r="O12" s="7">
        <v>7.5808E-8</v>
      </c>
      <c r="P12" s="7" t="s">
        <v>214</v>
      </c>
    </row>
    <row r="13" spans="1:16" s="7" customFormat="1" x14ac:dyDescent="0.25">
      <c r="A13" s="12"/>
      <c r="B13" s="7" t="s">
        <v>101</v>
      </c>
      <c r="C13" s="7">
        <v>1.5094985772179901</v>
      </c>
      <c r="D13" s="7">
        <v>0.73321462924564695</v>
      </c>
      <c r="E13" s="7">
        <v>0.51112697584850997</v>
      </c>
      <c r="F13" s="7">
        <v>0.484833348730631</v>
      </c>
      <c r="G13" s="7">
        <v>-1.1261000000000001</v>
      </c>
      <c r="H13" s="7">
        <v>-1.6526000000000001</v>
      </c>
      <c r="I13" s="7">
        <v>-1.7278</v>
      </c>
      <c r="J13" s="7">
        <v>6.8919000000000003E-3</v>
      </c>
      <c r="K13" s="7">
        <v>0.10758</v>
      </c>
      <c r="L13" s="7">
        <v>1.6325000000000001E-4</v>
      </c>
      <c r="M13" s="7">
        <v>3.5213000000000002E-3</v>
      </c>
      <c r="N13" s="7">
        <v>1.4353E-4</v>
      </c>
      <c r="O13" s="7">
        <v>3.4239000000000001E-3</v>
      </c>
      <c r="P13" s="7" t="s">
        <v>215</v>
      </c>
    </row>
    <row r="14" spans="1:16" s="7" customFormat="1" x14ac:dyDescent="0.25">
      <c r="A14" s="12"/>
      <c r="B14" s="7" t="s">
        <v>102</v>
      </c>
      <c r="C14" s="7">
        <v>1.39448948003458</v>
      </c>
      <c r="D14" s="7">
        <v>5.5497910946826901</v>
      </c>
      <c r="E14" s="7">
        <v>4.86449661429124</v>
      </c>
      <c r="F14" s="7">
        <v>7.5021202638003004</v>
      </c>
      <c r="G14" s="7">
        <v>1.9081999999999999</v>
      </c>
      <c r="H14" s="7">
        <v>1.7282</v>
      </c>
      <c r="I14" s="7">
        <v>2.3348</v>
      </c>
      <c r="J14" s="7">
        <v>1.4723999999999999E-2</v>
      </c>
      <c r="K14" s="7">
        <v>0.17249</v>
      </c>
      <c r="L14" s="7">
        <v>3.9329999999999999E-3</v>
      </c>
      <c r="M14" s="7">
        <v>4.3577999999999999E-2</v>
      </c>
      <c r="N14" s="7">
        <v>3.3741E-2</v>
      </c>
      <c r="O14" s="7">
        <v>0.17779</v>
      </c>
      <c r="P14" s="7" t="s">
        <v>216</v>
      </c>
    </row>
    <row r="15" spans="1:16" s="7" customFormat="1" x14ac:dyDescent="0.25">
      <c r="A15" s="12"/>
      <c r="B15" s="7" t="s">
        <v>82</v>
      </c>
      <c r="C15" s="7">
        <v>3.8238632936074199</v>
      </c>
      <c r="D15" s="7">
        <v>2.2711795492071198</v>
      </c>
      <c r="E15" s="7">
        <v>1.72977200063183</v>
      </c>
      <c r="F15" s="7">
        <v>1.93405286003449</v>
      </c>
      <c r="G15" s="7">
        <v>-0.83487999999999996</v>
      </c>
      <c r="H15" s="7">
        <v>-1.2293000000000001</v>
      </c>
      <c r="I15" s="7">
        <v>-1.0670999999999999</v>
      </c>
      <c r="J15" s="7">
        <v>5.3744000000000003E-4</v>
      </c>
      <c r="K15" s="7">
        <v>1.8090999999999999E-2</v>
      </c>
      <c r="L15" s="7">
        <v>1.7298E-7</v>
      </c>
      <c r="M15" s="7">
        <v>9.6685999999999992E-6</v>
      </c>
      <c r="N15" s="7">
        <v>1.9186999999999999E-4</v>
      </c>
      <c r="O15" s="7">
        <v>4.2697999999999998E-3</v>
      </c>
      <c r="P15" s="7" t="s">
        <v>83</v>
      </c>
    </row>
    <row r="16" spans="1:16" s="7" customFormat="1" x14ac:dyDescent="0.25">
      <c r="A16" s="12"/>
      <c r="B16" s="7" t="s">
        <v>84</v>
      </c>
      <c r="C16" s="7">
        <v>11.329063164806</v>
      </c>
      <c r="D16" s="7">
        <v>7.7496004223538302</v>
      </c>
      <c r="E16" s="7">
        <v>6.2469425104169902</v>
      </c>
      <c r="F16" s="7">
        <v>5.84883054716971</v>
      </c>
      <c r="G16" s="7">
        <v>-0.63136000000000003</v>
      </c>
      <c r="H16" s="7">
        <v>-0.94116999999999995</v>
      </c>
      <c r="I16" s="7">
        <v>-1.0408999999999999</v>
      </c>
      <c r="J16" s="7">
        <v>8.5490000000000002E-4</v>
      </c>
      <c r="K16" s="7">
        <v>2.5635999999999999E-2</v>
      </c>
      <c r="L16" s="7">
        <v>1.9904999999999999E-8</v>
      </c>
      <c r="M16" s="7">
        <v>1.4208E-6</v>
      </c>
      <c r="N16" s="7">
        <v>3.2783000000000003E-8</v>
      </c>
      <c r="O16" s="7">
        <v>3.0390999999999998E-6</v>
      </c>
      <c r="P16" s="7" t="s">
        <v>85</v>
      </c>
    </row>
    <row r="17" spans="1:16" s="7" customFormat="1" x14ac:dyDescent="0.25">
      <c r="A17" s="12"/>
      <c r="B17" s="7" t="s">
        <v>86</v>
      </c>
      <c r="C17" s="7">
        <v>18.782243447981799</v>
      </c>
      <c r="D17" s="7">
        <v>8.4749739043082997</v>
      </c>
      <c r="E17" s="7">
        <v>9.2316725512765192</v>
      </c>
      <c r="F17" s="7">
        <v>8.7916167714053799</v>
      </c>
      <c r="G17" s="7">
        <v>-1.2302999999999999</v>
      </c>
      <c r="H17" s="7">
        <v>-1.1081000000000001</v>
      </c>
      <c r="I17" s="7">
        <v>-1.1772</v>
      </c>
      <c r="J17" s="7">
        <v>1.0535E-7</v>
      </c>
      <c r="K17" s="7">
        <v>1.4594E-5</v>
      </c>
      <c r="L17" s="7">
        <v>2.3541999999999998E-12</v>
      </c>
      <c r="M17" s="7">
        <v>3.9508999999999998E-10</v>
      </c>
      <c r="N17" s="7">
        <v>7.4996999999999998E-4</v>
      </c>
      <c r="O17" s="7">
        <v>1.2243E-2</v>
      </c>
      <c r="P17" s="7" t="s">
        <v>87</v>
      </c>
    </row>
    <row r="18" spans="1:16" s="7" customFormat="1" x14ac:dyDescent="0.25">
      <c r="A18" s="12"/>
      <c r="B18" s="7" t="s">
        <v>88</v>
      </c>
      <c r="C18" s="7">
        <v>46.215511880325202</v>
      </c>
      <c r="D18" s="7">
        <v>26.846556346171599</v>
      </c>
      <c r="E18" s="7">
        <v>23.1131317916951</v>
      </c>
      <c r="F18" s="7">
        <v>24.9880216867904</v>
      </c>
      <c r="G18" s="7">
        <v>-0.86556999999999995</v>
      </c>
      <c r="H18" s="7">
        <v>-1.0801000000000001</v>
      </c>
      <c r="I18" s="7">
        <v>-0.97157000000000004</v>
      </c>
      <c r="J18" s="7">
        <v>1.8038E-7</v>
      </c>
      <c r="K18" s="7">
        <v>2.3345000000000001E-5</v>
      </c>
      <c r="L18" s="7">
        <v>2.7539E-11</v>
      </c>
      <c r="M18" s="7">
        <v>3.7449000000000002E-9</v>
      </c>
      <c r="N18" s="7">
        <v>1.1538E-5</v>
      </c>
      <c r="O18" s="7">
        <v>4.4265E-4</v>
      </c>
      <c r="P18" s="7" t="s">
        <v>89</v>
      </c>
    </row>
    <row r="19" spans="1:16" s="7" customFormat="1" x14ac:dyDescent="0.25">
      <c r="A19" s="12"/>
      <c r="B19" s="7" t="s">
        <v>90</v>
      </c>
      <c r="C19" s="7">
        <v>1.01146120799206</v>
      </c>
      <c r="D19" s="7">
        <v>4.4664753524992502</v>
      </c>
      <c r="E19" s="7">
        <v>4.9480452571345204</v>
      </c>
      <c r="F19" s="7">
        <v>2.1969194188332501</v>
      </c>
      <c r="G19" s="7">
        <v>2.0596000000000001</v>
      </c>
      <c r="H19" s="7">
        <v>2.2158000000000002</v>
      </c>
      <c r="I19" s="7">
        <v>1.0255000000000001</v>
      </c>
      <c r="J19" s="7">
        <v>2.4974E-2</v>
      </c>
      <c r="K19" s="7">
        <v>0.23727999999999999</v>
      </c>
      <c r="L19" s="7">
        <v>2.5861E-10</v>
      </c>
      <c r="M19" s="7">
        <v>2.9411999999999999E-8</v>
      </c>
      <c r="N19" s="7">
        <v>0.21615999999999999</v>
      </c>
      <c r="O19" s="7">
        <v>0.54220999999999997</v>
      </c>
      <c r="P19" s="7" t="s">
        <v>91</v>
      </c>
    </row>
    <row r="20" spans="1:16" s="7" customFormat="1" x14ac:dyDescent="0.25">
      <c r="A20" s="12"/>
      <c r="B20" s="7" t="s">
        <v>92</v>
      </c>
      <c r="C20" s="7">
        <v>8.0343218230208109</v>
      </c>
      <c r="D20" s="7">
        <v>7.2755519895515404</v>
      </c>
      <c r="E20" s="7">
        <v>5.1418925546983996</v>
      </c>
      <c r="F20" s="7">
        <v>4.2131321375407298</v>
      </c>
      <c r="G20" s="7">
        <v>-0.22536</v>
      </c>
      <c r="H20" s="7">
        <v>-0.72299999999999998</v>
      </c>
      <c r="I20" s="7">
        <v>-1.0194000000000001</v>
      </c>
      <c r="J20" s="7">
        <v>0.25567000000000001</v>
      </c>
      <c r="K20" s="7">
        <v>0.74324000000000001</v>
      </c>
      <c r="L20" s="7">
        <v>1.8457E-4</v>
      </c>
      <c r="M20" s="7">
        <v>3.8755E-3</v>
      </c>
      <c r="N20" s="7">
        <v>3.3411999999999999E-6</v>
      </c>
      <c r="O20" s="7">
        <v>6.5215000000000004E-3</v>
      </c>
      <c r="P20" s="7" t="s">
        <v>93</v>
      </c>
    </row>
    <row r="21" spans="1:16" s="7" customFormat="1" x14ac:dyDescent="0.25">
      <c r="A21" s="12"/>
      <c r="B21" s="7" t="s">
        <v>94</v>
      </c>
      <c r="C21" s="7">
        <v>8.2014315066028498</v>
      </c>
      <c r="D21" s="7">
        <v>6.1321724556559403</v>
      </c>
      <c r="E21" s="7">
        <v>3.0239607146090499</v>
      </c>
      <c r="F21" s="7">
        <v>2.5960598502707501</v>
      </c>
      <c r="G21" s="7">
        <v>-0.50217000000000001</v>
      </c>
      <c r="H21" s="7">
        <v>-1.5195000000000001</v>
      </c>
      <c r="I21" s="7">
        <v>-1.7503</v>
      </c>
      <c r="J21" s="7">
        <v>0.12291000000000001</v>
      </c>
      <c r="K21" s="7">
        <v>0.54523999999999995</v>
      </c>
      <c r="L21" s="7">
        <v>2.6662E-6</v>
      </c>
      <c r="M21" s="7">
        <v>1.0451E-4</v>
      </c>
      <c r="N21" s="7">
        <v>1.3231000000000001E-6</v>
      </c>
      <c r="O21" s="7">
        <v>6.5215000000000004E-3</v>
      </c>
      <c r="P21" s="7" t="s">
        <v>95</v>
      </c>
    </row>
    <row r="22" spans="1:16" s="7" customFormat="1" x14ac:dyDescent="0.25">
      <c r="A22" s="12"/>
      <c r="B22" s="7" t="s">
        <v>106</v>
      </c>
      <c r="C22" s="7">
        <v>112.503715614846</v>
      </c>
      <c r="D22" s="7">
        <v>290.60953285679898</v>
      </c>
      <c r="E22" s="7">
        <v>499.71607492685598</v>
      </c>
      <c r="F22" s="7">
        <v>500.99807092116902</v>
      </c>
      <c r="G22" s="7">
        <v>1.2862</v>
      </c>
      <c r="H22" s="7">
        <v>2.0792000000000002</v>
      </c>
      <c r="I22" s="7">
        <v>2.0646</v>
      </c>
      <c r="J22" s="7">
        <v>2.546E-14</v>
      </c>
      <c r="K22" s="7">
        <v>1.1164999999999999E-11</v>
      </c>
      <c r="L22" s="7">
        <v>9.1267000000000006E-5</v>
      </c>
      <c r="M22" s="7">
        <v>2.1654999999999999E-3</v>
      </c>
      <c r="N22" s="7">
        <v>7.7539000000000004E-8</v>
      </c>
      <c r="O22" s="7">
        <v>6.2161999999999999E-6</v>
      </c>
      <c r="P22" s="7" t="s">
        <v>107</v>
      </c>
    </row>
    <row r="23" spans="1:16" s="7" customFormat="1" x14ac:dyDescent="0.25">
      <c r="A23" s="12"/>
      <c r="B23" s="7" t="s">
        <v>108</v>
      </c>
      <c r="C23" s="7">
        <v>2.02845443347793</v>
      </c>
      <c r="D23" s="7">
        <v>2.3906883347541199</v>
      </c>
      <c r="E23" s="7">
        <v>5.1622688125346201</v>
      </c>
      <c r="F23" s="7">
        <v>5.2065732170569499</v>
      </c>
      <c r="G23" s="7">
        <v>0.15709000000000001</v>
      </c>
      <c r="H23" s="7">
        <v>1.2750999999999999</v>
      </c>
      <c r="I23" s="7">
        <v>1.2710999999999999</v>
      </c>
      <c r="J23" s="7">
        <v>0.79303999999999997</v>
      </c>
      <c r="K23" s="7">
        <v>1</v>
      </c>
      <c r="L23" s="7">
        <v>2.0373000000000001E-3</v>
      </c>
      <c r="M23" s="7">
        <v>2.6286E-2</v>
      </c>
      <c r="N23" s="7">
        <v>2.8549000000000001E-3</v>
      </c>
      <c r="O23" s="7">
        <v>3.2707E-2</v>
      </c>
      <c r="P23" s="7" t="s">
        <v>109</v>
      </c>
    </row>
    <row r="24" spans="1:16" s="7" customFormat="1" x14ac:dyDescent="0.25">
      <c r="A24" s="12"/>
      <c r="B24" s="7" t="s">
        <v>110</v>
      </c>
      <c r="C24" s="7">
        <v>428.69958555296199</v>
      </c>
      <c r="D24" s="7">
        <v>363.89268554688698</v>
      </c>
      <c r="E24" s="7">
        <v>242.03488946700401</v>
      </c>
      <c r="F24" s="7">
        <v>182.52112811681801</v>
      </c>
      <c r="G24" s="7">
        <v>-0.32096999999999998</v>
      </c>
      <c r="H24" s="7">
        <v>-0.91464000000000001</v>
      </c>
      <c r="I24" s="7">
        <v>-1.319</v>
      </c>
      <c r="J24" s="7">
        <v>0.15064</v>
      </c>
      <c r="K24" s="7">
        <v>0.59852000000000005</v>
      </c>
      <c r="L24" s="7">
        <v>2.4603E-4</v>
      </c>
      <c r="M24" s="7">
        <v>4.9083E-3</v>
      </c>
      <c r="N24" s="7">
        <v>6.1803000000000001E-8</v>
      </c>
      <c r="O24" s="7">
        <v>5.1279999999999999E-6</v>
      </c>
      <c r="P24" s="7" t="s">
        <v>217</v>
      </c>
    </row>
    <row r="25" spans="1:16" s="7" customFormat="1" x14ac:dyDescent="0.25">
      <c r="A25" s="12"/>
      <c r="B25" s="7" t="s">
        <v>189</v>
      </c>
      <c r="C25" s="7">
        <v>11.650431765570699</v>
      </c>
      <c r="D25" s="7">
        <v>5.75755171831719</v>
      </c>
      <c r="E25" s="7">
        <v>4.41349171188764</v>
      </c>
      <c r="F25" s="7">
        <v>5.1431321231663603</v>
      </c>
      <c r="G25" s="7">
        <v>-1.1027</v>
      </c>
      <c r="H25" s="7">
        <v>-1.4833000000000001</v>
      </c>
      <c r="I25" s="7">
        <v>-1.2668999999999999</v>
      </c>
      <c r="J25" s="7">
        <v>9.8309000000000005E-4</v>
      </c>
      <c r="K25" s="7">
        <v>2.8416E-2</v>
      </c>
      <c r="L25" s="8">
        <v>2.0233000000000001E-5</v>
      </c>
      <c r="M25" s="7">
        <v>5.9522000000000004E-4</v>
      </c>
      <c r="N25" s="7">
        <v>8.3033E-4</v>
      </c>
      <c r="O25" s="7">
        <v>1.3174E-2</v>
      </c>
      <c r="P25" s="7" t="s">
        <v>218</v>
      </c>
    </row>
    <row r="26" spans="1:16" s="7" customFormat="1" x14ac:dyDescent="0.25">
      <c r="A26" s="12"/>
      <c r="B26" s="7" t="s">
        <v>190</v>
      </c>
      <c r="C26" s="7">
        <v>4.4353776855888603</v>
      </c>
      <c r="D26" s="7">
        <v>1.62865612705915</v>
      </c>
      <c r="E26" s="7">
        <v>0.897519471151903</v>
      </c>
      <c r="F26" s="7">
        <v>1.27504641195282</v>
      </c>
      <c r="G26" s="7">
        <v>-1.5306999999999999</v>
      </c>
      <c r="H26" s="7">
        <v>-2.3885999999999998</v>
      </c>
      <c r="I26" s="7">
        <v>-1.8857999999999999</v>
      </c>
      <c r="J26" s="8">
        <v>4.2107000000000002E-6</v>
      </c>
      <c r="K26" s="7">
        <v>3.5398999999999999E-4</v>
      </c>
      <c r="L26" s="8">
        <v>5.2352999999999999E-11</v>
      </c>
      <c r="M26" s="8">
        <v>6.7586000000000002E-9</v>
      </c>
      <c r="N26" s="8">
        <v>1.4417000000000001E-6</v>
      </c>
      <c r="O26" s="8">
        <v>7.6575999999999993E-5</v>
      </c>
      <c r="P26" s="7" t="s">
        <v>191</v>
      </c>
    </row>
    <row r="27" spans="1:16" s="7" customFormat="1" x14ac:dyDescent="0.25">
      <c r="A27" s="12"/>
      <c r="B27" s="7" t="s">
        <v>192</v>
      </c>
      <c r="C27" s="7">
        <v>4.3519897535877998</v>
      </c>
      <c r="D27" s="7">
        <v>7.6974515341542604</v>
      </c>
      <c r="E27" s="7">
        <v>7.5524480053691301</v>
      </c>
      <c r="F27" s="7">
        <v>9.5729140083728907</v>
      </c>
      <c r="G27" s="7">
        <v>0.73851</v>
      </c>
      <c r="H27" s="7">
        <v>0.71941999999999995</v>
      </c>
      <c r="I27" s="7">
        <v>1.0470999999999999</v>
      </c>
      <c r="J27" s="7">
        <v>1.5313E-2</v>
      </c>
      <c r="K27" s="7">
        <v>0.17634</v>
      </c>
      <c r="L27" s="7">
        <v>4.4148E-3</v>
      </c>
      <c r="M27" s="7">
        <v>4.7354E-2</v>
      </c>
      <c r="N27" s="8">
        <v>2.2793E-5</v>
      </c>
      <c r="O27" s="7">
        <v>7.8195000000000001E-4</v>
      </c>
      <c r="P27" s="7" t="s">
        <v>193</v>
      </c>
    </row>
    <row r="28" spans="1:16" s="7" customFormat="1" x14ac:dyDescent="0.25">
      <c r="A28" s="12"/>
      <c r="B28" s="7" t="s">
        <v>194</v>
      </c>
      <c r="C28" s="7">
        <v>1.31606882364975</v>
      </c>
      <c r="D28" s="7">
        <v>2.8172382926759898</v>
      </c>
      <c r="E28" s="7">
        <v>1.91092414393133</v>
      </c>
      <c r="F28" s="7">
        <v>2.6909098111408398</v>
      </c>
      <c r="G28" s="7">
        <v>1.0145999999999999</v>
      </c>
      <c r="H28" s="7">
        <v>0.45406999999999997</v>
      </c>
      <c r="I28" s="7">
        <v>0.94030000000000002</v>
      </c>
      <c r="J28" s="7">
        <v>3.0710999999999998E-4</v>
      </c>
      <c r="K28" s="7">
        <v>1.1793E-2</v>
      </c>
      <c r="L28" s="7">
        <v>0.12161</v>
      </c>
      <c r="M28" s="7">
        <v>0.43859999999999999</v>
      </c>
      <c r="N28" s="7">
        <v>4.0640999999999997E-2</v>
      </c>
      <c r="O28" s="7">
        <v>0.19908000000000001</v>
      </c>
      <c r="P28" s="7" t="s">
        <v>195</v>
      </c>
    </row>
    <row r="29" spans="1:16" s="7" customFormat="1" x14ac:dyDescent="0.25">
      <c r="A29" s="12"/>
      <c r="B29" s="7" t="s">
        <v>196</v>
      </c>
      <c r="C29" s="7">
        <v>2.77385429033709</v>
      </c>
      <c r="D29" s="7">
        <v>6.27275334848916</v>
      </c>
      <c r="E29" s="7">
        <v>6.4021402727907999</v>
      </c>
      <c r="F29" s="7">
        <v>6.956032013442</v>
      </c>
      <c r="G29" s="7">
        <v>1.0931</v>
      </c>
      <c r="H29" s="7">
        <v>1.1295999999999999</v>
      </c>
      <c r="I29" s="7">
        <v>1.2365999999999999</v>
      </c>
      <c r="J29" s="7">
        <v>3.8513000000000002E-3</v>
      </c>
      <c r="K29" s="7">
        <v>7.3779999999999998E-2</v>
      </c>
      <c r="L29" s="8">
        <v>9.8822E-6</v>
      </c>
      <c r="M29" s="7">
        <v>3.2349000000000001E-4</v>
      </c>
      <c r="N29" s="8">
        <v>2.3138E-9</v>
      </c>
      <c r="O29" s="8">
        <v>2.8780000000000002E-7</v>
      </c>
      <c r="P29" s="7" t="s">
        <v>197</v>
      </c>
    </row>
    <row r="30" spans="1:16" s="7" customFormat="1" x14ac:dyDescent="0.25">
      <c r="A30" s="12"/>
      <c r="B30" s="7" t="s">
        <v>198</v>
      </c>
      <c r="C30" s="7">
        <v>1.65880773855612</v>
      </c>
      <c r="D30" s="7">
        <v>3.35938869931055</v>
      </c>
      <c r="E30" s="7">
        <v>4.4746394338842697</v>
      </c>
      <c r="F30" s="7">
        <v>3.7923785993919799</v>
      </c>
      <c r="G30" s="7">
        <v>0.93362000000000001</v>
      </c>
      <c r="H30" s="7">
        <v>1.3576999999999999</v>
      </c>
      <c r="I30" s="7">
        <v>1.1012</v>
      </c>
      <c r="J30" s="7">
        <v>1.8334E-2</v>
      </c>
      <c r="K30" s="7">
        <v>0.19578000000000001</v>
      </c>
      <c r="L30" s="7">
        <v>2.9941000000000001E-4</v>
      </c>
      <c r="M30" s="7">
        <v>5.7418E-3</v>
      </c>
      <c r="N30" s="7">
        <v>7.0246999999999996E-4</v>
      </c>
      <c r="O30" s="7">
        <v>1.1688E-2</v>
      </c>
      <c r="P30" s="7" t="s">
        <v>199</v>
      </c>
    </row>
    <row r="31" spans="1:16" s="7" customFormat="1" x14ac:dyDescent="0.25">
      <c r="A31" s="12"/>
      <c r="B31" s="7" t="s">
        <v>200</v>
      </c>
      <c r="C31" s="7">
        <v>2.0457965940755698</v>
      </c>
      <c r="D31" s="7">
        <v>0.79742200760359705</v>
      </c>
      <c r="E31" s="7">
        <v>0.353019275679406</v>
      </c>
      <c r="F31" s="7">
        <v>0.22821350069326801</v>
      </c>
      <c r="G31" s="7">
        <v>-1.4432</v>
      </c>
      <c r="H31" s="7">
        <v>-2.6122999999999998</v>
      </c>
      <c r="I31" s="7">
        <v>-3.2488000000000001</v>
      </c>
      <c r="J31" s="7">
        <v>8.4084999999999993E-3</v>
      </c>
      <c r="K31" s="7">
        <v>0.12209</v>
      </c>
      <c r="L31" s="8">
        <v>7.2859000000000004E-7</v>
      </c>
      <c r="M31" s="8">
        <v>3.3918999999999998E-5</v>
      </c>
      <c r="N31" s="8">
        <v>2.9282E-8</v>
      </c>
      <c r="O31" s="8">
        <v>2.7667000000000001E-6</v>
      </c>
      <c r="P31" s="7" t="s">
        <v>201</v>
      </c>
    </row>
    <row r="32" spans="1:16" s="7" customFormat="1" x14ac:dyDescent="0.25">
      <c r="A32" s="12"/>
      <c r="B32" s="7" t="s">
        <v>202</v>
      </c>
      <c r="C32" s="7">
        <v>4.2655651122541096</v>
      </c>
      <c r="D32" s="7">
        <v>2.6251866023034198</v>
      </c>
      <c r="E32" s="7">
        <v>2.33102644114012</v>
      </c>
      <c r="F32" s="7">
        <v>1.7203352504396601</v>
      </c>
      <c r="G32" s="7">
        <v>-0.78337000000000001</v>
      </c>
      <c r="H32" s="7">
        <v>-0.95054000000000005</v>
      </c>
      <c r="I32" s="7">
        <v>-1.3962000000000001</v>
      </c>
      <c r="J32" s="7">
        <v>1.0686999999999999E-3</v>
      </c>
      <c r="K32" s="7">
        <v>3.0231999999999998E-2</v>
      </c>
      <c r="L32" s="8">
        <v>3.1474999999999999E-5</v>
      </c>
      <c r="M32" s="7">
        <v>8.7469999999999996E-4</v>
      </c>
      <c r="N32" s="8">
        <v>5.6154000000000001E-8</v>
      </c>
      <c r="O32" s="8">
        <v>4.7161999999999998E-6</v>
      </c>
      <c r="P32" s="7" t="s">
        <v>201</v>
      </c>
    </row>
    <row r="33" spans="1:16" s="7" customFormat="1" x14ac:dyDescent="0.25">
      <c r="A33" s="12"/>
      <c r="B33" s="7" t="s">
        <v>203</v>
      </c>
      <c r="C33" s="7">
        <v>7.1696903718672402</v>
      </c>
      <c r="D33" s="7">
        <v>3.32380580508628</v>
      </c>
      <c r="E33" s="7">
        <v>3.3837667934738098</v>
      </c>
      <c r="F33" s="7">
        <v>3.35881391060565</v>
      </c>
      <c r="G33" s="7">
        <v>-1.1911</v>
      </c>
      <c r="H33" s="7">
        <v>-1.1664000000000001</v>
      </c>
      <c r="I33" s="7">
        <v>-1.1795</v>
      </c>
      <c r="J33" s="8">
        <v>1.2707000000000001E-7</v>
      </c>
      <c r="K33" s="8">
        <v>1.7189000000000001E-5</v>
      </c>
      <c r="L33" s="8">
        <v>1.4333E-8</v>
      </c>
      <c r="M33" s="8">
        <v>1.0643999999999999E-6</v>
      </c>
      <c r="N33" s="8">
        <v>1.3627E-5</v>
      </c>
      <c r="O33" s="7">
        <v>5.0447000000000003E-4</v>
      </c>
      <c r="P33" s="7" t="s">
        <v>204</v>
      </c>
    </row>
    <row r="34" spans="1:16" s="7" customFormat="1" x14ac:dyDescent="0.25">
      <c r="A34" s="12"/>
      <c r="B34" s="7" t="s">
        <v>205</v>
      </c>
      <c r="C34" s="7">
        <v>3.6353866232443401</v>
      </c>
      <c r="D34" s="7">
        <v>2.1598388103191</v>
      </c>
      <c r="E34" s="7">
        <v>1.8188480209767199</v>
      </c>
      <c r="F34" s="7">
        <v>1.52894384253684</v>
      </c>
      <c r="G34" s="7">
        <v>-0.83521000000000001</v>
      </c>
      <c r="H34" s="7">
        <v>-1.0802</v>
      </c>
      <c r="I34" s="7">
        <v>-1.34</v>
      </c>
      <c r="J34" s="7">
        <v>1.5258000000000001E-2</v>
      </c>
      <c r="K34" s="7">
        <v>0.17594000000000001</v>
      </c>
      <c r="L34" s="7">
        <v>8.0362000000000001E-4</v>
      </c>
      <c r="M34" s="7">
        <v>1.2715000000000001E-2</v>
      </c>
      <c r="N34" s="7">
        <v>1.6667E-4</v>
      </c>
      <c r="O34" s="7">
        <v>3.8360999999999998E-3</v>
      </c>
      <c r="P34" s="7" t="s">
        <v>206</v>
      </c>
    </row>
    <row r="35" spans="1:16" s="7" customFormat="1" x14ac:dyDescent="0.25">
      <c r="A35" s="12" t="s">
        <v>174</v>
      </c>
      <c r="B35" s="7" t="s">
        <v>0</v>
      </c>
      <c r="C35" s="7">
        <v>5.1707138757421101</v>
      </c>
      <c r="D35" s="7">
        <v>3.2833050175912</v>
      </c>
      <c r="E35" s="7">
        <v>2.3411124293621302</v>
      </c>
      <c r="F35" s="7">
        <v>1.5886120478962</v>
      </c>
      <c r="G35" s="7">
        <v>-0.73721999999999999</v>
      </c>
      <c r="H35" s="7">
        <v>-1.2251000000000001</v>
      </c>
      <c r="I35" s="7">
        <v>-1.7919</v>
      </c>
      <c r="J35" s="7">
        <v>4.6179000000000001E-4</v>
      </c>
      <c r="K35" s="7">
        <v>1.6131E-2</v>
      </c>
      <c r="L35" s="7">
        <v>1.0525E-9</v>
      </c>
      <c r="M35" s="7">
        <v>1.0420000000000001E-7</v>
      </c>
      <c r="N35" s="7">
        <v>1.1193E-14</v>
      </c>
      <c r="O35" s="7">
        <v>4.3010999999999999E-12</v>
      </c>
      <c r="P35" s="7" t="s">
        <v>221</v>
      </c>
    </row>
    <row r="36" spans="1:16" s="7" customFormat="1" x14ac:dyDescent="0.25">
      <c r="A36" s="15"/>
      <c r="B36" s="7" t="s">
        <v>1</v>
      </c>
      <c r="C36" s="7">
        <v>5.3486545419373401</v>
      </c>
      <c r="D36" s="7">
        <v>2.8381039574417901</v>
      </c>
      <c r="E36" s="7">
        <v>2.5236976545972101</v>
      </c>
      <c r="F36" s="7">
        <v>3.0295806255220601</v>
      </c>
      <c r="G36" s="7">
        <v>-0.99805999999999995</v>
      </c>
      <c r="H36" s="7">
        <v>-1.1714</v>
      </c>
      <c r="I36" s="7">
        <v>-0.90734000000000004</v>
      </c>
      <c r="J36" s="7">
        <v>4.9235999999999998E-6</v>
      </c>
      <c r="K36" s="7">
        <v>4.0648000000000002E-4</v>
      </c>
      <c r="L36" s="7">
        <v>6.4518000000000004E-9</v>
      </c>
      <c r="M36" s="7">
        <v>5.2167000000000004E-7</v>
      </c>
      <c r="N36" s="7">
        <v>2.0947000000000001E-5</v>
      </c>
      <c r="O36" s="7">
        <v>7.2844000000000001E-4</v>
      </c>
      <c r="P36" s="7" t="s">
        <v>222</v>
      </c>
    </row>
    <row r="37" spans="1:16" s="7" customFormat="1" x14ac:dyDescent="0.25">
      <c r="A37" s="15"/>
      <c r="B37" s="7" t="s">
        <v>2</v>
      </c>
      <c r="C37" s="7">
        <v>9.3326186347355797</v>
      </c>
      <c r="D37" s="7">
        <v>6.9279832727770199</v>
      </c>
      <c r="E37" s="7">
        <v>4.7889309608891599</v>
      </c>
      <c r="F37" s="7">
        <v>3.0141131243249899</v>
      </c>
      <c r="G37" s="7">
        <v>-0.51114000000000004</v>
      </c>
      <c r="H37" s="7">
        <v>-1.0387</v>
      </c>
      <c r="I37" s="7">
        <v>-1.7181</v>
      </c>
      <c r="J37" s="7">
        <v>8.4174999999999996E-3</v>
      </c>
      <c r="K37" s="7">
        <v>0.12213</v>
      </c>
      <c r="L37" s="7">
        <v>2.5672E-8</v>
      </c>
      <c r="M37" s="7">
        <v>1.7807E-6</v>
      </c>
      <c r="N37" s="7">
        <v>1.3565000000000001E-15</v>
      </c>
      <c r="O37" s="7">
        <v>6.0199999999999996E-13</v>
      </c>
      <c r="P37" s="7" t="s">
        <v>223</v>
      </c>
    </row>
    <row r="38" spans="1:16" s="7" customFormat="1" ht="12.75" customHeight="1" x14ac:dyDescent="0.25">
      <c r="A38" s="15"/>
      <c r="B38" s="7" t="s">
        <v>3</v>
      </c>
      <c r="C38" s="7">
        <v>12.782618344990199</v>
      </c>
      <c r="D38" s="7">
        <v>5.1707953651016796</v>
      </c>
      <c r="E38" s="7">
        <v>4.8701145576588702</v>
      </c>
      <c r="F38" s="7">
        <v>6.7051374275140896</v>
      </c>
      <c r="G38" s="7">
        <v>-1.3875</v>
      </c>
      <c r="H38" s="7">
        <v>-1.4755</v>
      </c>
      <c r="I38" s="7">
        <v>-1.0147999999999999</v>
      </c>
      <c r="J38" s="7">
        <v>3.1154E-5</v>
      </c>
      <c r="K38" s="7">
        <v>1.9203E-3</v>
      </c>
      <c r="L38" s="7">
        <v>1.8488999999999999E-5</v>
      </c>
      <c r="M38" s="7">
        <v>5.4978000000000004E-4</v>
      </c>
      <c r="N38" s="7">
        <v>4.4917000000000004E-3</v>
      </c>
      <c r="O38" s="7">
        <v>4.5228999999999998E-2</v>
      </c>
      <c r="P38" s="7" t="s">
        <v>184</v>
      </c>
    </row>
    <row r="39" spans="1:16" s="7" customFormat="1" x14ac:dyDescent="0.25">
      <c r="A39" s="15"/>
      <c r="B39" s="7" t="s">
        <v>4</v>
      </c>
      <c r="C39" s="7">
        <v>12.9222184627471</v>
      </c>
      <c r="D39" s="7">
        <v>7.3299498815658604</v>
      </c>
      <c r="E39" s="7">
        <v>7.21361447213906</v>
      </c>
      <c r="F39" s="7">
        <v>6.8442258673477196</v>
      </c>
      <c r="G39" s="7">
        <v>-0.90022999999999997</v>
      </c>
      <c r="H39" s="7">
        <v>-0.92635999999999996</v>
      </c>
      <c r="I39" s="7">
        <v>-1.0036</v>
      </c>
      <c r="J39" s="7">
        <v>3.9481E-4</v>
      </c>
      <c r="K39" s="7">
        <v>1.4322E-2</v>
      </c>
      <c r="L39" s="7">
        <v>9.1401999999999998E-4</v>
      </c>
      <c r="M39" s="7">
        <v>1.4017E-2</v>
      </c>
      <c r="N39" s="7">
        <v>8.2608999999999995E-5</v>
      </c>
      <c r="O39" s="7">
        <v>2.2146000000000002E-3</v>
      </c>
      <c r="P39" s="7" t="s">
        <v>5</v>
      </c>
    </row>
    <row r="40" spans="1:16" s="7" customFormat="1" x14ac:dyDescent="0.25">
      <c r="A40" s="15"/>
      <c r="B40" s="7" t="s">
        <v>6</v>
      </c>
      <c r="C40" s="7">
        <v>11.107606979065199</v>
      </c>
      <c r="D40" s="7">
        <v>7.5669574956485297</v>
      </c>
      <c r="E40" s="7">
        <v>9.0527209264724995</v>
      </c>
      <c r="F40" s="7">
        <v>5.24034348997212</v>
      </c>
      <c r="G40" s="7">
        <v>-0.63810999999999996</v>
      </c>
      <c r="H40" s="7">
        <v>-0.37304999999999999</v>
      </c>
      <c r="I40" s="7">
        <v>-1.1731</v>
      </c>
      <c r="J40" s="7">
        <v>8.0871999999999993E-3</v>
      </c>
      <c r="K40" s="7">
        <v>0.11953999999999999</v>
      </c>
      <c r="L40" s="7">
        <v>8.1285999999999997E-2</v>
      </c>
      <c r="M40" s="7">
        <v>0.34822999999999998</v>
      </c>
      <c r="N40" s="7">
        <v>3.1401999999999999E-8</v>
      </c>
      <c r="O40" s="7">
        <v>6.5215000000000004E-3</v>
      </c>
      <c r="P40" s="7" t="s">
        <v>7</v>
      </c>
    </row>
    <row r="41" spans="1:16" s="7" customFormat="1" x14ac:dyDescent="0.25">
      <c r="A41" s="15"/>
      <c r="B41" s="7" t="s">
        <v>8</v>
      </c>
      <c r="C41" s="7">
        <v>11.432122942536701</v>
      </c>
      <c r="D41" s="7">
        <v>8.0153809377288994</v>
      </c>
      <c r="E41" s="7">
        <v>7.7143910812902696</v>
      </c>
      <c r="F41" s="7">
        <v>4.9996748747371003</v>
      </c>
      <c r="G41" s="7">
        <v>-0.59660000000000002</v>
      </c>
      <c r="H41" s="7">
        <v>-0.65207999999999999</v>
      </c>
      <c r="I41" s="7">
        <v>-1.2837000000000001</v>
      </c>
      <c r="J41" s="7">
        <v>3.7318999999999998E-2</v>
      </c>
      <c r="K41" s="7">
        <v>0.2984</v>
      </c>
      <c r="L41" s="7">
        <v>3.8725999999999999E-3</v>
      </c>
      <c r="M41" s="7">
        <v>4.3069000000000003E-2</v>
      </c>
      <c r="N41" s="7">
        <v>6.3173999999999999E-6</v>
      </c>
      <c r="O41" s="7">
        <v>6.5215000000000004E-3</v>
      </c>
      <c r="P41" s="7" t="s">
        <v>7</v>
      </c>
    </row>
    <row r="42" spans="1:16" s="7" customFormat="1" x14ac:dyDescent="0.25">
      <c r="A42" s="15"/>
      <c r="B42" s="7" t="s">
        <v>9</v>
      </c>
      <c r="C42" s="7">
        <v>18.5118403924406</v>
      </c>
      <c r="D42" s="7">
        <v>18.296654123653401</v>
      </c>
      <c r="E42" s="7">
        <v>9.7684622132043906</v>
      </c>
      <c r="F42" s="7">
        <v>13.5339195582764</v>
      </c>
      <c r="G42" s="7">
        <v>-9.9477999999999997E-2</v>
      </c>
      <c r="H42" s="7">
        <v>-1.0086999999999999</v>
      </c>
      <c r="I42" s="7">
        <v>-0.53907000000000005</v>
      </c>
      <c r="J42" s="7">
        <v>0.65083999999999997</v>
      </c>
      <c r="K42" s="7">
        <v>0.98795999999999995</v>
      </c>
      <c r="L42" s="7">
        <v>3.1985999999999998E-3</v>
      </c>
      <c r="M42" s="7">
        <v>3.7259E-2</v>
      </c>
      <c r="N42" s="7">
        <v>4.829E-2</v>
      </c>
      <c r="O42" s="7">
        <v>0.22281000000000001</v>
      </c>
      <c r="P42" s="7" t="s">
        <v>179</v>
      </c>
    </row>
    <row r="43" spans="1:16" s="7" customFormat="1" x14ac:dyDescent="0.25">
      <c r="A43" s="15"/>
      <c r="B43" s="7" t="s">
        <v>10</v>
      </c>
      <c r="C43" s="7">
        <v>18.701020176480402</v>
      </c>
      <c r="D43" s="7">
        <v>14.673250705707201</v>
      </c>
      <c r="E43" s="7">
        <v>11.5989487520587</v>
      </c>
      <c r="F43" s="7">
        <v>9.6709971010650904</v>
      </c>
      <c r="G43" s="7">
        <v>-0.43356</v>
      </c>
      <c r="H43" s="7">
        <v>-0.77239999999999998</v>
      </c>
      <c r="I43" s="7">
        <v>-1.0402</v>
      </c>
      <c r="J43" s="7">
        <v>1.4319E-2</v>
      </c>
      <c r="K43" s="7">
        <v>0.16941999999999999</v>
      </c>
      <c r="L43" s="7">
        <v>3.4961000000000002E-7</v>
      </c>
      <c r="M43" s="7">
        <v>1.7793000000000001E-5</v>
      </c>
      <c r="N43" s="7">
        <v>2.6490999999999999E-9</v>
      </c>
      <c r="O43" s="7">
        <v>6.5215000000000004E-3</v>
      </c>
      <c r="P43" s="7" t="s">
        <v>11</v>
      </c>
    </row>
    <row r="44" spans="1:16" s="7" customFormat="1" x14ac:dyDescent="0.25">
      <c r="A44" s="15"/>
      <c r="B44" s="7" t="s">
        <v>12</v>
      </c>
      <c r="C44" s="7">
        <v>5.84747819613112</v>
      </c>
      <c r="D44" s="7">
        <v>4.0898676849680697</v>
      </c>
      <c r="E44" s="7">
        <v>3.2328248712645999</v>
      </c>
      <c r="F44" s="7">
        <v>2.91426004053872</v>
      </c>
      <c r="G44" s="7">
        <v>-0.59916000000000003</v>
      </c>
      <c r="H44" s="7">
        <v>-0.94316</v>
      </c>
      <c r="I44" s="7">
        <v>-1.0929</v>
      </c>
      <c r="J44" s="7">
        <v>1.4003E-2</v>
      </c>
      <c r="K44" s="7">
        <v>0.16692000000000001</v>
      </c>
      <c r="L44" s="7">
        <v>3.0640000000000002E-4</v>
      </c>
      <c r="M44" s="7">
        <v>5.8497000000000002E-3</v>
      </c>
      <c r="N44" s="7">
        <v>1.9504999999999999E-7</v>
      </c>
      <c r="O44" s="7">
        <v>6.5215000000000004E-3</v>
      </c>
      <c r="P44" s="7" t="s">
        <v>225</v>
      </c>
    </row>
    <row r="45" spans="1:16" s="7" customFormat="1" x14ac:dyDescent="0.25">
      <c r="A45" s="15"/>
      <c r="B45" s="7" t="s">
        <v>13</v>
      </c>
      <c r="C45" s="7">
        <v>79.964555393922097</v>
      </c>
      <c r="D45" s="7">
        <v>40.021595411053099</v>
      </c>
      <c r="E45" s="7">
        <v>31.371303666825199</v>
      </c>
      <c r="F45" s="7">
        <v>38.4627491515431</v>
      </c>
      <c r="G45" s="7">
        <v>-1.0820000000000001</v>
      </c>
      <c r="H45" s="7">
        <v>-1.4348000000000001</v>
      </c>
      <c r="I45" s="7">
        <v>-1.1411</v>
      </c>
      <c r="J45" s="7">
        <v>8.4656000000000002E-3</v>
      </c>
      <c r="K45" s="7">
        <v>0.1225</v>
      </c>
      <c r="L45" s="7">
        <v>7.6272999999999998E-4</v>
      </c>
      <c r="M45" s="7">
        <v>1.218E-2</v>
      </c>
      <c r="N45" s="7">
        <v>5.7432000000000004E-3</v>
      </c>
      <c r="O45" s="7">
        <v>6.5215000000000004E-3</v>
      </c>
      <c r="P45" s="7" t="s">
        <v>168</v>
      </c>
    </row>
    <row r="46" spans="1:16" s="7" customFormat="1" x14ac:dyDescent="0.25">
      <c r="A46" s="15"/>
      <c r="B46" s="7" t="s">
        <v>39</v>
      </c>
      <c r="C46" s="7">
        <v>25.655419889253</v>
      </c>
      <c r="D46" s="7">
        <v>7.4801110583006896</v>
      </c>
      <c r="E46" s="7">
        <v>7.3720467491480104</v>
      </c>
      <c r="F46" s="7">
        <v>12.8837783921549</v>
      </c>
      <c r="G46" s="7">
        <v>-1.8608</v>
      </c>
      <c r="H46" s="7">
        <v>-1.8696999999999999</v>
      </c>
      <c r="I46" s="7">
        <v>-1.0750999999999999</v>
      </c>
      <c r="J46" s="7">
        <v>1.1002999999999999E-8</v>
      </c>
      <c r="K46" s="7">
        <v>1.9831999999999999E-6</v>
      </c>
      <c r="L46" s="7">
        <v>6.4595000000000004E-8</v>
      </c>
      <c r="M46" s="7">
        <v>4.1115999999999997E-6</v>
      </c>
      <c r="N46" s="7">
        <v>1.3421000000000001E-2</v>
      </c>
      <c r="O46" s="7">
        <v>9.6397999999999998E-2</v>
      </c>
      <c r="P46" s="7" t="s">
        <v>40</v>
      </c>
    </row>
    <row r="47" spans="1:16" s="7" customFormat="1" x14ac:dyDescent="0.25">
      <c r="A47" s="15"/>
      <c r="B47" s="7" t="s">
        <v>37</v>
      </c>
      <c r="C47" s="7">
        <v>17.187087149471001</v>
      </c>
      <c r="D47" s="7">
        <v>8.1042698403968405</v>
      </c>
      <c r="E47" s="7">
        <v>4.7858076989184504</v>
      </c>
      <c r="F47" s="7">
        <v>5.4330987304779903</v>
      </c>
      <c r="G47" s="7">
        <v>-1.1685000000000001</v>
      </c>
      <c r="H47" s="7">
        <v>-1.9301999999999999</v>
      </c>
      <c r="I47" s="7">
        <v>-1.7515000000000001</v>
      </c>
      <c r="J47" s="7">
        <v>2.8861999999999999E-5</v>
      </c>
      <c r="K47" s="7">
        <v>1.8035E-3</v>
      </c>
      <c r="L47" s="7">
        <v>1.2458000000000001E-19</v>
      </c>
      <c r="M47" s="7">
        <v>6.2118000000000002E-17</v>
      </c>
      <c r="N47" s="7">
        <v>1.4388999999999999E-14</v>
      </c>
      <c r="O47" s="7">
        <v>5.4086000000000002E-12</v>
      </c>
      <c r="P47" s="7" t="s">
        <v>226</v>
      </c>
    </row>
    <row r="48" spans="1:16" s="7" customFormat="1" x14ac:dyDescent="0.25">
      <c r="A48" s="15"/>
      <c r="B48" s="7" t="s">
        <v>38</v>
      </c>
      <c r="C48" s="7">
        <v>17.388324482004499</v>
      </c>
      <c r="D48" s="7">
        <v>6.8696453217420297</v>
      </c>
      <c r="E48" s="7">
        <v>4.0113352068049304</v>
      </c>
      <c r="F48" s="7">
        <v>4.6707929942786004</v>
      </c>
      <c r="G48" s="7">
        <v>-1.4246000000000001</v>
      </c>
      <c r="H48" s="7">
        <v>-2.2050000000000001</v>
      </c>
      <c r="I48" s="7">
        <v>-1.9838</v>
      </c>
      <c r="J48" s="7">
        <v>1.2265E-5</v>
      </c>
      <c r="K48" s="7">
        <v>8.8243999999999996E-4</v>
      </c>
      <c r="L48" s="7">
        <v>5.6459999999999998E-24</v>
      </c>
      <c r="M48" s="7">
        <v>4.1327999999999998E-21</v>
      </c>
      <c r="N48" s="7">
        <v>1.0292E-17</v>
      </c>
      <c r="O48" s="7">
        <v>6.5549000000000001E-15</v>
      </c>
      <c r="P48" s="7" t="s">
        <v>227</v>
      </c>
    </row>
    <row r="49" spans="1:16" s="7" customFormat="1" x14ac:dyDescent="0.25">
      <c r="A49" s="15"/>
      <c r="B49" s="7" t="s">
        <v>41</v>
      </c>
      <c r="C49" s="7">
        <v>10.290166391497801</v>
      </c>
      <c r="D49" s="7">
        <v>8.34482681019899</v>
      </c>
      <c r="E49" s="7">
        <v>4.98967891413501</v>
      </c>
      <c r="F49" s="7">
        <v>6.6331446856878697</v>
      </c>
      <c r="G49" s="7">
        <v>-0.38344</v>
      </c>
      <c r="H49" s="7">
        <v>-1.125</v>
      </c>
      <c r="I49" s="7">
        <v>-0.71884999999999999</v>
      </c>
      <c r="J49" s="7">
        <v>0.24085999999999999</v>
      </c>
      <c r="K49" s="7">
        <v>0.72640000000000005</v>
      </c>
      <c r="L49" s="7">
        <v>7.5325999999999995E-4</v>
      </c>
      <c r="M49" s="7">
        <v>1.2062E-2</v>
      </c>
      <c r="N49" s="7">
        <v>1.6501999999999999E-2</v>
      </c>
      <c r="O49" s="7">
        <v>0.1111</v>
      </c>
      <c r="P49" s="7" t="s">
        <v>228</v>
      </c>
    </row>
    <row r="50" spans="1:16" s="7" customFormat="1" x14ac:dyDescent="0.25">
      <c r="A50" s="15"/>
      <c r="B50" s="7" t="s">
        <v>42</v>
      </c>
      <c r="C50" s="7">
        <v>83.363206232201193</v>
      </c>
      <c r="D50" s="7">
        <v>39.8651661583256</v>
      </c>
      <c r="E50" s="7">
        <v>44.645669876983597</v>
      </c>
      <c r="F50" s="7">
        <v>44.630522099636501</v>
      </c>
      <c r="G50" s="7">
        <v>-1.1457999999999999</v>
      </c>
      <c r="H50" s="7">
        <v>-0.98240000000000005</v>
      </c>
      <c r="I50" s="7">
        <v>-0.98763000000000001</v>
      </c>
      <c r="J50" s="7">
        <v>1.0872E-7</v>
      </c>
      <c r="K50" s="7">
        <v>1.5000999999999999E-5</v>
      </c>
      <c r="L50" s="7">
        <v>3.3334999999999998E-5</v>
      </c>
      <c r="M50" s="7">
        <v>9.1785E-4</v>
      </c>
      <c r="N50" s="7">
        <v>1.5928999999999999E-5</v>
      </c>
      <c r="O50" s="7">
        <v>5.7636000000000005E-4</v>
      </c>
      <c r="P50" s="7" t="s">
        <v>229</v>
      </c>
    </row>
    <row r="51" spans="1:16" s="7" customFormat="1" x14ac:dyDescent="0.25">
      <c r="A51" s="15"/>
      <c r="B51" s="7" t="s">
        <v>27</v>
      </c>
      <c r="C51" s="7">
        <v>5.2941366526085902</v>
      </c>
      <c r="D51" s="7">
        <v>3.06379202725266</v>
      </c>
      <c r="E51" s="7">
        <v>1.84617885180299</v>
      </c>
      <c r="F51" s="7">
        <v>3.5054431465361202</v>
      </c>
      <c r="G51" s="7">
        <v>-0.87295</v>
      </c>
      <c r="H51" s="7">
        <v>-1.5980000000000001</v>
      </c>
      <c r="I51" s="7">
        <v>-0.67991000000000001</v>
      </c>
      <c r="J51" s="7">
        <v>6.4547999999999994E-2</v>
      </c>
      <c r="K51" s="7">
        <v>0.40128999999999998</v>
      </c>
      <c r="L51" s="7">
        <v>3.6757999999999999E-3</v>
      </c>
      <c r="M51" s="7">
        <v>4.1485000000000001E-2</v>
      </c>
      <c r="N51" s="7">
        <v>0.16988</v>
      </c>
      <c r="O51" s="7">
        <v>0.47260000000000002</v>
      </c>
      <c r="P51" s="7" t="s">
        <v>230</v>
      </c>
    </row>
    <row r="52" spans="1:16" s="7" customFormat="1" x14ac:dyDescent="0.25">
      <c r="A52" s="15"/>
      <c r="B52" s="7" t="s">
        <v>28</v>
      </c>
      <c r="C52" s="7">
        <v>5.0427270769456101</v>
      </c>
      <c r="D52" s="7">
        <v>1.3295484566075699</v>
      </c>
      <c r="E52" s="7">
        <v>0.66565496612661001</v>
      </c>
      <c r="F52" s="7">
        <v>0.79578670198294699</v>
      </c>
      <c r="G52" s="7">
        <v>-2.0078</v>
      </c>
      <c r="H52" s="7">
        <v>-3.0146000000000002</v>
      </c>
      <c r="I52" s="7">
        <v>-2.7427000000000001</v>
      </c>
      <c r="J52" s="7">
        <v>1.5826999999999999E-5</v>
      </c>
      <c r="K52" s="7">
        <v>1.0985000000000001E-3</v>
      </c>
      <c r="L52" s="7">
        <v>9.3362999999999997E-9</v>
      </c>
      <c r="M52" s="7">
        <v>7.2918999999999998E-7</v>
      </c>
      <c r="N52" s="7">
        <v>1.4336999999999999E-7</v>
      </c>
      <c r="O52" s="7">
        <v>1.0604E-5</v>
      </c>
      <c r="P52" s="7" t="s">
        <v>231</v>
      </c>
    </row>
    <row r="53" spans="1:16" s="7" customFormat="1" x14ac:dyDescent="0.25">
      <c r="A53" s="15"/>
      <c r="B53" s="7" t="s">
        <v>29</v>
      </c>
      <c r="C53" s="7">
        <v>7.2485726722842898</v>
      </c>
      <c r="D53" s="7">
        <v>16.569821775387702</v>
      </c>
      <c r="E53" s="7">
        <v>17.213128722322502</v>
      </c>
      <c r="F53" s="7">
        <v>18.515591904223299</v>
      </c>
      <c r="G53" s="7">
        <v>1.1089</v>
      </c>
      <c r="H53" s="7">
        <v>1.1715</v>
      </c>
      <c r="I53" s="7">
        <v>1.2616000000000001</v>
      </c>
      <c r="J53" s="7">
        <v>2.2175999999999999E-4</v>
      </c>
      <c r="K53" s="7">
        <v>9.1103E-3</v>
      </c>
      <c r="L53" s="7">
        <v>2.3421000000000002E-5</v>
      </c>
      <c r="M53" s="7">
        <v>6.7597999999999996E-4</v>
      </c>
      <c r="N53" s="7">
        <v>6.0759999999999998E-3</v>
      </c>
      <c r="O53" s="7">
        <v>5.5807000000000002E-2</v>
      </c>
      <c r="P53" s="7" t="s">
        <v>232</v>
      </c>
    </row>
    <row r="54" spans="1:16" s="7" customFormat="1" x14ac:dyDescent="0.25">
      <c r="A54" s="15"/>
      <c r="B54" s="7" t="s">
        <v>30</v>
      </c>
      <c r="C54" s="7">
        <v>0.63201606698865498</v>
      </c>
      <c r="D54" s="7">
        <v>3.76506169648043</v>
      </c>
      <c r="E54" s="7">
        <v>3.9659116306873998</v>
      </c>
      <c r="F54" s="7">
        <v>4.9839322193267597</v>
      </c>
      <c r="G54" s="7">
        <v>2.4942000000000002</v>
      </c>
      <c r="H54" s="7">
        <v>2.5834999999999999</v>
      </c>
      <c r="I54" s="7">
        <v>2.8917000000000002</v>
      </c>
      <c r="J54" s="7">
        <v>1.8148999999999998E-2</v>
      </c>
      <c r="K54" s="7">
        <v>0.19456000000000001</v>
      </c>
      <c r="L54" s="7">
        <v>1.0345E-3</v>
      </c>
      <c r="M54" s="7">
        <v>1.5409000000000001E-2</v>
      </c>
      <c r="N54" s="7">
        <v>1.7750999999999999E-2</v>
      </c>
      <c r="O54" s="7">
        <v>0.11673</v>
      </c>
      <c r="P54" s="7" t="s">
        <v>233</v>
      </c>
    </row>
    <row r="55" spans="1:16" s="7" customFormat="1" x14ac:dyDescent="0.25">
      <c r="A55" s="15"/>
      <c r="B55" s="7" t="s">
        <v>31</v>
      </c>
      <c r="C55" s="7">
        <v>5.56592097706414</v>
      </c>
      <c r="D55" s="7">
        <v>3.3738292080642802</v>
      </c>
      <c r="E55" s="7">
        <v>2.5622833952501902</v>
      </c>
      <c r="F55" s="7">
        <v>3.6809269384701602</v>
      </c>
      <c r="G55" s="7">
        <v>-0.80517000000000005</v>
      </c>
      <c r="H55" s="7">
        <v>-1.198</v>
      </c>
      <c r="I55" s="7">
        <v>-0.68564000000000003</v>
      </c>
      <c r="J55" s="7">
        <v>1.0812E-2</v>
      </c>
      <c r="K55" s="7">
        <v>0.14280999999999999</v>
      </c>
      <c r="L55" s="7">
        <v>2.2842000000000001E-4</v>
      </c>
      <c r="M55" s="7">
        <v>4.6023000000000001E-3</v>
      </c>
      <c r="N55" s="7">
        <v>3.3988999999999998E-2</v>
      </c>
      <c r="O55" s="7">
        <v>0.17848</v>
      </c>
      <c r="P55" s="7" t="s">
        <v>234</v>
      </c>
    </row>
    <row r="56" spans="1:16" s="7" customFormat="1" x14ac:dyDescent="0.25">
      <c r="A56" s="15"/>
      <c r="B56" s="7" t="s">
        <v>32</v>
      </c>
      <c r="C56" s="7">
        <v>3.3704558569612399</v>
      </c>
      <c r="D56" s="7">
        <v>10.825657572682299</v>
      </c>
      <c r="E56" s="7">
        <v>10.027817307057401</v>
      </c>
      <c r="F56" s="7">
        <v>8.2720419373314407</v>
      </c>
      <c r="G56" s="7">
        <v>1.5986</v>
      </c>
      <c r="H56" s="7">
        <v>1.4944</v>
      </c>
      <c r="I56" s="7">
        <v>1.2011000000000001</v>
      </c>
      <c r="J56" s="7">
        <v>2.0113E-7</v>
      </c>
      <c r="K56" s="7">
        <v>2.5741E-5</v>
      </c>
      <c r="L56" s="7">
        <v>6.8833000000000002E-7</v>
      </c>
      <c r="M56" s="7">
        <v>3.2285E-5</v>
      </c>
      <c r="N56" s="7">
        <v>4.9081E-2</v>
      </c>
      <c r="O56" s="7">
        <v>0.22513</v>
      </c>
      <c r="P56" s="7" t="s">
        <v>235</v>
      </c>
    </row>
    <row r="57" spans="1:16" s="7" customFormat="1" x14ac:dyDescent="0.25">
      <c r="A57" s="15"/>
      <c r="B57" s="7" t="s">
        <v>14</v>
      </c>
      <c r="C57" s="7">
        <v>14.4783097273134</v>
      </c>
      <c r="D57" s="7">
        <v>7.0780352260053601</v>
      </c>
      <c r="E57" s="7">
        <v>4.42973904666687</v>
      </c>
      <c r="F57" s="7">
        <v>4.2663391164828504</v>
      </c>
      <c r="G57" s="7">
        <v>-1.1157999999999999</v>
      </c>
      <c r="H57" s="7">
        <v>-1.792</v>
      </c>
      <c r="I57" s="7">
        <v>-1.8511</v>
      </c>
      <c r="J57" s="7">
        <v>1.2176999999999999E-3</v>
      </c>
      <c r="K57" s="7">
        <v>3.3269E-2</v>
      </c>
      <c r="L57" s="7">
        <v>5.0840999999999998E-11</v>
      </c>
      <c r="M57" s="7">
        <v>6.6130000000000002E-9</v>
      </c>
      <c r="N57" s="7">
        <v>3.1861999999999998E-10</v>
      </c>
      <c r="O57" s="7">
        <v>5.1519E-8</v>
      </c>
      <c r="P57" s="7" t="s">
        <v>15</v>
      </c>
    </row>
    <row r="58" spans="1:16" s="7" customFormat="1" x14ac:dyDescent="0.25">
      <c r="A58" s="15"/>
      <c r="B58" s="7" t="s">
        <v>16</v>
      </c>
      <c r="C58" s="7">
        <v>4.4272773959221396</v>
      </c>
      <c r="D58" s="7">
        <v>2.4650980096463102</v>
      </c>
      <c r="E58" s="7">
        <v>1.5523857920709601</v>
      </c>
      <c r="F58" s="7">
        <v>2.3617548818776002</v>
      </c>
      <c r="G58" s="7">
        <v>-0.92893999999999999</v>
      </c>
      <c r="H58" s="7">
        <v>-1.5949</v>
      </c>
      <c r="I58" s="7">
        <v>-0.99085999999999996</v>
      </c>
      <c r="J58" s="7">
        <v>2.9447000000000001E-2</v>
      </c>
      <c r="K58" s="7">
        <v>0.26100000000000001</v>
      </c>
      <c r="L58" s="7">
        <v>6.2481999999999997E-6</v>
      </c>
      <c r="M58" s="7">
        <v>2.1670000000000001E-4</v>
      </c>
      <c r="N58" s="7">
        <v>3.5423E-3</v>
      </c>
      <c r="O58" s="7">
        <v>3.8203000000000001E-2</v>
      </c>
      <c r="P58" s="7" t="s">
        <v>17</v>
      </c>
    </row>
    <row r="59" spans="1:16" s="7" customFormat="1" x14ac:dyDescent="0.25">
      <c r="A59" s="15"/>
      <c r="B59" s="7" t="s">
        <v>18</v>
      </c>
      <c r="C59" s="7">
        <v>85.876654196282104</v>
      </c>
      <c r="D59" s="7">
        <v>52.514453712265301</v>
      </c>
      <c r="E59" s="7">
        <v>39.7312361910178</v>
      </c>
      <c r="F59" s="7">
        <v>51.854853938570201</v>
      </c>
      <c r="G59" s="7">
        <v>-0.79342000000000001</v>
      </c>
      <c r="H59" s="7">
        <v>-1.1894</v>
      </c>
      <c r="I59" s="7">
        <v>-0.81733</v>
      </c>
      <c r="J59" s="7">
        <v>4.2212000000000002E-5</v>
      </c>
      <c r="K59" s="7">
        <v>2.4133000000000002E-3</v>
      </c>
      <c r="L59" s="7">
        <v>9.8208000000000002E-8</v>
      </c>
      <c r="M59" s="7">
        <v>5.9379999999999997E-6</v>
      </c>
      <c r="N59" s="7">
        <v>1.0597E-4</v>
      </c>
      <c r="O59" s="7">
        <v>2.7025E-3</v>
      </c>
      <c r="P59" s="7" t="s">
        <v>19</v>
      </c>
    </row>
    <row r="60" spans="1:16" s="7" customFormat="1" x14ac:dyDescent="0.25">
      <c r="A60" s="15"/>
      <c r="B60" s="7" t="s">
        <v>20</v>
      </c>
      <c r="C60" s="7">
        <v>4.5509692982388703</v>
      </c>
      <c r="D60" s="7">
        <v>1.30280928883813</v>
      </c>
      <c r="E60" s="7">
        <v>1.07743288394478</v>
      </c>
      <c r="F60" s="7">
        <v>0.854250220287471</v>
      </c>
      <c r="G60" s="7">
        <v>-1.8877999999999999</v>
      </c>
      <c r="H60" s="7">
        <v>-2.1543999999999999</v>
      </c>
      <c r="I60" s="7">
        <v>-2.4963000000000002</v>
      </c>
      <c r="J60" s="7">
        <v>2.2347000000000001E-5</v>
      </c>
      <c r="K60" s="7">
        <v>1.4626000000000001E-3</v>
      </c>
      <c r="L60" s="7">
        <v>1.5034000000000001E-8</v>
      </c>
      <c r="M60" s="7">
        <v>1.1079E-6</v>
      </c>
      <c r="N60" s="7">
        <v>1.5395999999999999E-9</v>
      </c>
      <c r="O60" s="7">
        <v>2.0288E-7</v>
      </c>
      <c r="P60" s="7" t="s">
        <v>21</v>
      </c>
    </row>
    <row r="61" spans="1:16" s="7" customFormat="1" x14ac:dyDescent="0.25">
      <c r="A61" s="15"/>
      <c r="B61" s="7" t="s">
        <v>22</v>
      </c>
      <c r="C61" s="7">
        <v>19.196174781052601</v>
      </c>
      <c r="D61" s="7">
        <v>9.6621304133024903</v>
      </c>
      <c r="E61" s="7">
        <v>5.7154411829239997</v>
      </c>
      <c r="F61" s="7">
        <v>3.0706374400166299</v>
      </c>
      <c r="G61" s="7">
        <v>-1.0765</v>
      </c>
      <c r="H61" s="7">
        <v>-1.8338000000000001</v>
      </c>
      <c r="I61" s="7">
        <v>-2.7391000000000001</v>
      </c>
      <c r="J61" s="7">
        <v>8.5460999999999995E-2</v>
      </c>
      <c r="K61" s="7">
        <v>0.45954</v>
      </c>
      <c r="L61" s="7">
        <v>1.8163000000000001E-3</v>
      </c>
      <c r="M61" s="7">
        <v>2.4094000000000001E-2</v>
      </c>
      <c r="N61" s="7">
        <v>6.915E-5</v>
      </c>
      <c r="O61" s="7">
        <v>1.9342999999999999E-3</v>
      </c>
      <c r="P61" s="7" t="s">
        <v>167</v>
      </c>
    </row>
    <row r="62" spans="1:16" s="7" customFormat="1" x14ac:dyDescent="0.25">
      <c r="A62" s="15"/>
      <c r="B62" s="7" t="s">
        <v>23</v>
      </c>
      <c r="C62" s="7">
        <v>3.3299192049264299</v>
      </c>
      <c r="D62" s="7">
        <v>6.3885524027804603</v>
      </c>
      <c r="E62" s="7">
        <v>6.4226757992461199</v>
      </c>
      <c r="F62" s="7">
        <v>10.3927355300003</v>
      </c>
      <c r="G62" s="7">
        <v>0.85563999999999996</v>
      </c>
      <c r="H62" s="7">
        <v>0.87095</v>
      </c>
      <c r="I62" s="7">
        <v>1.5512999999999999</v>
      </c>
      <c r="J62" s="7">
        <v>2.9892E-3</v>
      </c>
      <c r="K62" s="7">
        <v>6.2538999999999997E-2</v>
      </c>
      <c r="L62" s="7">
        <v>1.7260000000000001E-3</v>
      </c>
      <c r="M62" s="7">
        <v>2.3068999999999999E-2</v>
      </c>
      <c r="N62" s="7">
        <v>1.2553999999999999E-8</v>
      </c>
      <c r="O62" s="7">
        <v>1.3083E-6</v>
      </c>
      <c r="P62" s="7" t="s">
        <v>24</v>
      </c>
    </row>
    <row r="63" spans="1:16" s="7" customFormat="1" x14ac:dyDescent="0.25">
      <c r="A63" s="15"/>
      <c r="B63" s="7" t="s">
        <v>25</v>
      </c>
      <c r="C63" s="7">
        <v>1.8076796267369699</v>
      </c>
      <c r="D63" s="7">
        <v>3.8366850093456599</v>
      </c>
      <c r="E63" s="7">
        <v>5.0267516090238704</v>
      </c>
      <c r="F63" s="7">
        <v>6.1012567485660902</v>
      </c>
      <c r="G63" s="7">
        <v>1.0012000000000001</v>
      </c>
      <c r="H63" s="7">
        <v>1.4011</v>
      </c>
      <c r="I63" s="7">
        <v>1.6617999999999999</v>
      </c>
      <c r="J63" s="7">
        <v>3.3800000000000002E-3</v>
      </c>
      <c r="K63" s="7">
        <v>6.7434999999999995E-2</v>
      </c>
      <c r="L63" s="7">
        <v>1.0206E-2</v>
      </c>
      <c r="M63" s="7">
        <v>8.7554999999999994E-2</v>
      </c>
      <c r="N63" s="7">
        <v>2.8119E-3</v>
      </c>
      <c r="O63" s="7">
        <v>3.236E-2</v>
      </c>
      <c r="P63" s="7" t="s">
        <v>26</v>
      </c>
    </row>
    <row r="64" spans="1:16" s="7" customFormat="1" x14ac:dyDescent="0.25">
      <c r="A64" s="15"/>
      <c r="B64" s="7" t="s">
        <v>33</v>
      </c>
      <c r="C64" s="7">
        <v>6.0721233371129104</v>
      </c>
      <c r="D64" s="7">
        <v>6.2664333622504804</v>
      </c>
      <c r="E64" s="7">
        <v>6.2969081666715603</v>
      </c>
      <c r="F64" s="7">
        <v>2.2381370947511199</v>
      </c>
      <c r="G64" s="7">
        <v>-3.8989000000000003E-2</v>
      </c>
      <c r="H64" s="7">
        <v>-2.9326000000000001E-2</v>
      </c>
      <c r="I64" s="7">
        <v>-1.5358000000000001</v>
      </c>
      <c r="J64" s="7">
        <v>0.98204999999999998</v>
      </c>
      <c r="K64" s="7">
        <v>1</v>
      </c>
      <c r="L64" s="7">
        <v>0.95948</v>
      </c>
      <c r="M64" s="7">
        <v>1</v>
      </c>
      <c r="N64" s="7">
        <v>8.3361000000000004E-5</v>
      </c>
      <c r="O64" s="7">
        <v>2.2311000000000002E-3</v>
      </c>
      <c r="P64" s="7" t="s">
        <v>236</v>
      </c>
    </row>
    <row r="65" spans="1:16" s="7" customFormat="1" x14ac:dyDescent="0.25">
      <c r="A65" s="15"/>
      <c r="B65" s="7" t="s">
        <v>34</v>
      </c>
      <c r="C65" s="7">
        <v>14.720090927411499</v>
      </c>
      <c r="D65" s="7">
        <v>4.22359527785897</v>
      </c>
      <c r="E65" s="7">
        <v>2.2381275953417701</v>
      </c>
      <c r="F65" s="7">
        <v>5.9203272632752899</v>
      </c>
      <c r="G65" s="7">
        <v>-1.8794999999999999</v>
      </c>
      <c r="H65" s="7">
        <v>-2.8043999999999998</v>
      </c>
      <c r="I65" s="7">
        <v>-1.3912</v>
      </c>
      <c r="J65" s="7">
        <v>1.3434E-2</v>
      </c>
      <c r="K65" s="7">
        <v>0.16270999999999999</v>
      </c>
      <c r="L65" s="7">
        <v>1.4988E-3</v>
      </c>
      <c r="M65" s="7">
        <v>2.0634E-2</v>
      </c>
      <c r="N65" s="7">
        <v>6.3325999999999993E-2</v>
      </c>
      <c r="O65" s="7">
        <v>0.26352999999999999</v>
      </c>
      <c r="P65" s="7" t="s">
        <v>237</v>
      </c>
    </row>
    <row r="66" spans="1:16" s="7" customFormat="1" x14ac:dyDescent="0.25">
      <c r="A66" s="15"/>
      <c r="B66" s="7" t="s">
        <v>35</v>
      </c>
      <c r="C66" s="7">
        <v>19.730078427480201</v>
      </c>
      <c r="D66" s="7">
        <v>7.8117436178570099</v>
      </c>
      <c r="E66" s="7">
        <v>7.4152816648491902</v>
      </c>
      <c r="F66" s="7">
        <v>17.155780721694502</v>
      </c>
      <c r="G66" s="7">
        <v>-1.4174</v>
      </c>
      <c r="H66" s="7">
        <v>-1.4893000000000001</v>
      </c>
      <c r="I66" s="7">
        <v>-0.28249000000000002</v>
      </c>
      <c r="J66" s="7">
        <v>1.2757999999999999E-4</v>
      </c>
      <c r="K66" s="7">
        <v>5.8837000000000004E-3</v>
      </c>
      <c r="L66" s="7">
        <v>1.6101000000000001E-5</v>
      </c>
      <c r="M66" s="7">
        <v>4.8828000000000001E-4</v>
      </c>
      <c r="N66" s="7">
        <v>0.58150000000000002</v>
      </c>
      <c r="O66" s="7">
        <v>0.87953000000000003</v>
      </c>
      <c r="P66" s="7" t="s">
        <v>238</v>
      </c>
    </row>
    <row r="67" spans="1:16" s="7" customFormat="1" x14ac:dyDescent="0.25">
      <c r="A67" s="15"/>
      <c r="B67" s="7" t="s">
        <v>36</v>
      </c>
      <c r="C67" s="7">
        <v>7.2203044479804603</v>
      </c>
      <c r="D67" s="7">
        <v>2.73072167496783</v>
      </c>
      <c r="E67" s="7">
        <v>2.19057208635861</v>
      </c>
      <c r="F67" s="7">
        <v>3.3557610290956199</v>
      </c>
      <c r="G67" s="7">
        <v>-1.4863</v>
      </c>
      <c r="H67" s="7">
        <v>-1.8027</v>
      </c>
      <c r="I67" s="7">
        <v>-1.1897</v>
      </c>
      <c r="J67" s="7">
        <v>6.5112999999999998E-5</v>
      </c>
      <c r="K67" s="7">
        <v>3.4169999999999999E-3</v>
      </c>
      <c r="L67" s="7">
        <v>2.0233000000000002E-6</v>
      </c>
      <c r="M67" s="7">
        <v>8.2769999999999995E-5</v>
      </c>
      <c r="N67" s="7">
        <v>3.8976000000000002E-3</v>
      </c>
      <c r="O67" s="7">
        <v>4.0899999999999999E-2</v>
      </c>
      <c r="P67" s="7" t="s">
        <v>239</v>
      </c>
    </row>
    <row r="68" spans="1:16" s="7" customFormat="1" x14ac:dyDescent="0.25">
      <c r="A68" s="15"/>
      <c r="B68" s="7" t="s">
        <v>43</v>
      </c>
      <c r="C68" s="7">
        <v>2.4688382011113799</v>
      </c>
      <c r="D68" s="7">
        <v>5.33259264515008</v>
      </c>
      <c r="E68" s="7">
        <v>5.0942575208092498</v>
      </c>
      <c r="F68" s="7">
        <v>5.7186997384063698</v>
      </c>
      <c r="G68" s="7">
        <v>1.0285</v>
      </c>
      <c r="H68" s="7">
        <v>0.96882999999999997</v>
      </c>
      <c r="I68" s="7">
        <v>1.1215999999999999</v>
      </c>
      <c r="J68" s="7">
        <v>3.1446E-3</v>
      </c>
      <c r="K68" s="7">
        <v>6.4590999999999996E-2</v>
      </c>
      <c r="L68" s="7">
        <v>5.0835000000000003E-3</v>
      </c>
      <c r="M68" s="7">
        <v>5.2607000000000001E-2</v>
      </c>
      <c r="N68" s="7">
        <v>1.3259000000000001E-3</v>
      </c>
      <c r="O68" s="7">
        <v>6.5215000000000004E-3</v>
      </c>
      <c r="P68" s="7" t="s">
        <v>240</v>
      </c>
    </row>
    <row r="69" spans="1:16" s="7" customFormat="1" x14ac:dyDescent="0.25">
      <c r="A69" s="15"/>
      <c r="B69" s="7" t="s">
        <v>44</v>
      </c>
      <c r="C69" s="7">
        <v>5.86042408292196</v>
      </c>
      <c r="D69" s="7">
        <v>2.19865751630799</v>
      </c>
      <c r="E69" s="7">
        <v>1.28938384257443</v>
      </c>
      <c r="F69" s="7">
        <v>0.57931512795742501</v>
      </c>
      <c r="G69" s="7">
        <v>-1.4951000000000001</v>
      </c>
      <c r="H69" s="7">
        <v>-2.2559999999999998</v>
      </c>
      <c r="I69" s="7">
        <v>-3.4201999999999999</v>
      </c>
      <c r="J69" s="7">
        <v>2.6530999999999999E-4</v>
      </c>
      <c r="K69" s="7">
        <v>1.0577E-2</v>
      </c>
      <c r="L69" s="7">
        <v>3.6293999999999999E-7</v>
      </c>
      <c r="M69" s="7">
        <v>1.8403E-5</v>
      </c>
      <c r="N69" s="7">
        <v>1.3055E-10</v>
      </c>
      <c r="O69" s="7">
        <v>2.3263999999999999E-8</v>
      </c>
      <c r="P69" s="7" t="s">
        <v>172</v>
      </c>
    </row>
    <row r="70" spans="1:16" s="7" customFormat="1" x14ac:dyDescent="0.25">
      <c r="A70" s="15"/>
      <c r="B70" s="7" t="s">
        <v>45</v>
      </c>
      <c r="C70" s="7">
        <v>7.6602641977348496</v>
      </c>
      <c r="D70" s="7">
        <v>2.4134245380127299</v>
      </c>
      <c r="E70" s="7">
        <v>1.5266283276549999</v>
      </c>
      <c r="F70" s="7">
        <v>2.7036211332169202</v>
      </c>
      <c r="G70" s="7">
        <v>-1.7455000000000001</v>
      </c>
      <c r="H70" s="7">
        <v>-2.3873000000000002</v>
      </c>
      <c r="I70" s="7">
        <v>-1.589</v>
      </c>
      <c r="J70" s="7">
        <v>1.8201999999999999E-3</v>
      </c>
      <c r="K70" s="7">
        <v>4.4330000000000001E-2</v>
      </c>
      <c r="L70" s="7">
        <v>1.2176E-4</v>
      </c>
      <c r="M70" s="7">
        <v>2.7515E-3</v>
      </c>
      <c r="N70" s="7">
        <v>1.8871999999999999E-3</v>
      </c>
      <c r="O70" s="7">
        <v>2.4195999999999999E-2</v>
      </c>
      <c r="P70" s="7" t="s">
        <v>180</v>
      </c>
    </row>
    <row r="71" spans="1:16" s="7" customFormat="1" x14ac:dyDescent="0.25">
      <c r="A71" s="15"/>
      <c r="B71" s="7" t="s">
        <v>224</v>
      </c>
      <c r="C71" s="7">
        <v>1.2723849420754201</v>
      </c>
      <c r="D71" s="7">
        <v>2.5301268140406998</v>
      </c>
      <c r="E71" s="7">
        <v>3.0126993940498998</v>
      </c>
      <c r="F71" s="7">
        <v>3.3034477841097298</v>
      </c>
      <c r="G71" s="7">
        <v>0.90951000000000004</v>
      </c>
      <c r="H71" s="7">
        <v>1.1605000000000001</v>
      </c>
      <c r="I71" s="7">
        <v>1.2867</v>
      </c>
      <c r="J71" s="7">
        <v>1.2422999999999999E-4</v>
      </c>
      <c r="K71" s="7">
        <v>5.7558000000000002E-3</v>
      </c>
      <c r="L71" s="8">
        <v>4.0227E-8</v>
      </c>
      <c r="M71" s="8">
        <v>2.6744000000000002E-6</v>
      </c>
      <c r="N71" s="7">
        <v>1.2542E-4</v>
      </c>
      <c r="O71" s="7">
        <v>3.0777999999999999E-3</v>
      </c>
      <c r="P71" s="7" t="s">
        <v>310</v>
      </c>
    </row>
    <row r="72" spans="1:16" s="7" customFormat="1" x14ac:dyDescent="0.25">
      <c r="A72" s="15"/>
      <c r="B72" s="7" t="s">
        <v>185</v>
      </c>
      <c r="C72" s="7">
        <v>7.0334326367881799</v>
      </c>
      <c r="D72" s="7">
        <v>5.8215250810877999</v>
      </c>
      <c r="E72" s="7">
        <v>3.3833931855482202</v>
      </c>
      <c r="F72" s="7">
        <v>1.4388763550847601</v>
      </c>
      <c r="G72" s="7">
        <v>-0.35887999999999998</v>
      </c>
      <c r="H72" s="7">
        <v>-1.1531</v>
      </c>
      <c r="I72" s="7">
        <v>-2.3822000000000001</v>
      </c>
      <c r="J72" s="7">
        <v>0.55749000000000004</v>
      </c>
      <c r="K72" s="7">
        <v>0.95511000000000001</v>
      </c>
      <c r="L72" s="7">
        <v>2.4964E-2</v>
      </c>
      <c r="M72" s="7">
        <v>0.16453000000000001</v>
      </c>
      <c r="N72" s="7">
        <v>5.1433000000000004E-6</v>
      </c>
      <c r="O72" s="7">
        <v>6.5215000000000004E-3</v>
      </c>
      <c r="P72" s="7" t="s">
        <v>220</v>
      </c>
    </row>
    <row r="73" spans="1:16" s="7" customFormat="1" x14ac:dyDescent="0.25">
      <c r="A73" s="15"/>
      <c r="B73" s="7" t="s">
        <v>186</v>
      </c>
      <c r="C73" s="7">
        <v>27.5217665973571</v>
      </c>
      <c r="D73" s="7">
        <v>65.329199957898894</v>
      </c>
      <c r="E73" s="7">
        <v>52.429260472893397</v>
      </c>
      <c r="F73" s="7">
        <v>63.140604571786099</v>
      </c>
      <c r="G73" s="7">
        <v>1.1648000000000001</v>
      </c>
      <c r="H73" s="7">
        <v>0.84450999999999998</v>
      </c>
      <c r="I73" s="7">
        <v>1.1085</v>
      </c>
      <c r="J73" s="7">
        <v>5.2853999999999999E-5</v>
      </c>
      <c r="K73" s="7">
        <v>2.8974000000000001E-3</v>
      </c>
      <c r="L73" s="7">
        <v>1.2163999999999999E-4</v>
      </c>
      <c r="M73" s="7">
        <v>2.7495000000000002E-3</v>
      </c>
      <c r="N73" s="7">
        <v>7.6800000000000002E-4</v>
      </c>
      <c r="O73" s="7">
        <v>1.2447E-2</v>
      </c>
      <c r="P73" s="7" t="s">
        <v>187</v>
      </c>
    </row>
    <row r="74" spans="1:16" s="7" customFormat="1" x14ac:dyDescent="0.25">
      <c r="A74" s="12" t="s">
        <v>269</v>
      </c>
      <c r="B74" s="7" t="s">
        <v>162</v>
      </c>
      <c r="C74" s="7">
        <v>7.5192020653104601</v>
      </c>
      <c r="D74" s="7">
        <v>3.69311746901265</v>
      </c>
      <c r="E74" s="7">
        <v>4.3514551407057303</v>
      </c>
      <c r="F74" s="7">
        <v>3.7482492506406602</v>
      </c>
      <c r="G74" s="7">
        <v>-1.1100000000000001</v>
      </c>
      <c r="H74" s="7">
        <v>-0.87544</v>
      </c>
      <c r="I74" s="7">
        <v>-1.0948</v>
      </c>
      <c r="J74" s="7">
        <v>8.7513000000000001E-4</v>
      </c>
      <c r="K74" s="7">
        <v>2.6072999999999999E-2</v>
      </c>
      <c r="L74" s="7">
        <v>4.0122000000000003E-6</v>
      </c>
      <c r="M74" s="7">
        <v>1.4755000000000001E-4</v>
      </c>
      <c r="N74" s="7">
        <v>3.9018999999999998E-7</v>
      </c>
      <c r="O74" s="7">
        <v>2.5335999999999999E-5</v>
      </c>
      <c r="P74" s="7" t="s">
        <v>241</v>
      </c>
    </row>
    <row r="75" spans="1:16" s="7" customFormat="1" x14ac:dyDescent="0.25">
      <c r="A75" s="12"/>
      <c r="B75" s="7" t="s">
        <v>163</v>
      </c>
      <c r="C75" s="7">
        <v>9.0518526400149</v>
      </c>
      <c r="D75" s="7">
        <v>3.9646003184044698</v>
      </c>
      <c r="E75" s="7">
        <v>3.2672154072583002</v>
      </c>
      <c r="F75" s="7">
        <v>2.6257804740962101</v>
      </c>
      <c r="G75" s="7">
        <v>-1.2750999999999999</v>
      </c>
      <c r="H75" s="7">
        <v>-1.5577000000000001</v>
      </c>
      <c r="I75" s="7">
        <v>-1.877</v>
      </c>
      <c r="J75" s="7">
        <v>4.6409000000000002E-5</v>
      </c>
      <c r="K75" s="7">
        <v>2.6078999999999998E-3</v>
      </c>
      <c r="L75" s="7">
        <v>5.6234999999999996E-16</v>
      </c>
      <c r="M75" s="7">
        <v>1.7121000000000001E-13</v>
      </c>
      <c r="N75" s="7">
        <v>8.8993999999999994E-14</v>
      </c>
      <c r="O75" s="7">
        <v>2.7699E-11</v>
      </c>
      <c r="P75" s="7" t="s">
        <v>241</v>
      </c>
    </row>
    <row r="76" spans="1:16" s="7" customFormat="1" x14ac:dyDescent="0.25">
      <c r="A76" s="12"/>
      <c r="B76" s="7" t="s">
        <v>151</v>
      </c>
      <c r="C76" s="7">
        <v>1.7529001977343901</v>
      </c>
      <c r="D76" s="7">
        <v>2.6428168672821002</v>
      </c>
      <c r="E76" s="7">
        <v>2.5304832574918001</v>
      </c>
      <c r="F76" s="7">
        <v>4.0943287448689896</v>
      </c>
      <c r="G76" s="7">
        <v>0.51080000000000003</v>
      </c>
      <c r="H76" s="7">
        <v>0.45727000000000001</v>
      </c>
      <c r="I76" s="7">
        <v>1.1366000000000001</v>
      </c>
      <c r="J76" s="7">
        <v>0.30413000000000001</v>
      </c>
      <c r="K76" s="7">
        <v>0.79208000000000001</v>
      </c>
      <c r="L76" s="7">
        <v>0.15970999999999999</v>
      </c>
      <c r="M76" s="7">
        <v>0.50832999999999995</v>
      </c>
      <c r="N76" s="7">
        <v>1.8233999999999999E-5</v>
      </c>
      <c r="O76" s="7">
        <v>6.5215000000000004E-3</v>
      </c>
      <c r="P76" s="7" t="s">
        <v>181</v>
      </c>
    </row>
    <row r="77" spans="1:16" s="7" customFormat="1" x14ac:dyDescent="0.25">
      <c r="A77" s="12"/>
      <c r="B77" s="7" t="s">
        <v>152</v>
      </c>
      <c r="C77" s="7">
        <v>5.2464553228752102</v>
      </c>
      <c r="D77" s="7">
        <v>2.51615310396918</v>
      </c>
      <c r="E77" s="7">
        <v>1.76005110394769</v>
      </c>
      <c r="F77" s="7">
        <v>2.2707072343044401</v>
      </c>
      <c r="G77" s="7">
        <v>-1.1399999999999999</v>
      </c>
      <c r="H77" s="7">
        <v>-1.6387</v>
      </c>
      <c r="I77" s="7">
        <v>-1.2985</v>
      </c>
      <c r="J77" s="7">
        <v>2.6228999999999998E-4</v>
      </c>
      <c r="K77" s="7">
        <v>1.0496999999999999E-2</v>
      </c>
      <c r="L77" s="7">
        <v>4.7429999999999998E-5</v>
      </c>
      <c r="M77" s="7">
        <v>1.2381E-3</v>
      </c>
      <c r="N77" s="7">
        <v>5.1181000000000004E-3</v>
      </c>
      <c r="O77" s="7">
        <v>4.9487000000000003E-2</v>
      </c>
      <c r="P77" s="7" t="s">
        <v>153</v>
      </c>
    </row>
    <row r="78" spans="1:16" s="7" customFormat="1" x14ac:dyDescent="0.25">
      <c r="A78" s="12"/>
      <c r="B78" s="7" t="s">
        <v>154</v>
      </c>
      <c r="C78" s="7">
        <v>6.5414929185772497</v>
      </c>
      <c r="D78" s="7">
        <v>2.4535060622475</v>
      </c>
      <c r="E78" s="7">
        <v>1.7362779987080299</v>
      </c>
      <c r="F78" s="7">
        <v>2.4350886207382501</v>
      </c>
      <c r="G78" s="7">
        <v>-1.4990000000000001</v>
      </c>
      <c r="H78" s="7">
        <v>-1.9923</v>
      </c>
      <c r="I78" s="7">
        <v>-1.5137</v>
      </c>
      <c r="J78" s="7">
        <v>4.9572000000000002E-8</v>
      </c>
      <c r="K78" s="7">
        <v>7.6186999999999996E-6</v>
      </c>
      <c r="L78" s="7">
        <v>4.3535000000000001E-13</v>
      </c>
      <c r="M78" s="7">
        <v>8.4144999999999997E-11</v>
      </c>
      <c r="N78" s="7">
        <v>5.6451E-8</v>
      </c>
      <c r="O78" s="7">
        <v>4.7296000000000004E-6</v>
      </c>
      <c r="P78" s="7" t="s">
        <v>155</v>
      </c>
    </row>
    <row r="79" spans="1:16" s="7" customFormat="1" x14ac:dyDescent="0.25">
      <c r="A79" s="12"/>
      <c r="B79" s="7" t="s">
        <v>156</v>
      </c>
      <c r="C79" s="7">
        <v>7.8237459533463998</v>
      </c>
      <c r="D79" s="7">
        <v>4.5546159636374801</v>
      </c>
      <c r="E79" s="7">
        <v>3.2964799569956398</v>
      </c>
      <c r="F79" s="7">
        <v>5.6730015478634197</v>
      </c>
      <c r="G79" s="7">
        <v>-0.86502000000000001</v>
      </c>
      <c r="H79" s="7">
        <v>-1.3307</v>
      </c>
      <c r="I79" s="7">
        <v>-0.55108999999999997</v>
      </c>
      <c r="J79" s="7">
        <v>5.7537000000000002E-5</v>
      </c>
      <c r="K79" s="7">
        <v>3.0877000000000001E-3</v>
      </c>
      <c r="L79" s="7">
        <v>3.4081000000000002E-11</v>
      </c>
      <c r="M79" s="7">
        <v>4.5623999999999999E-9</v>
      </c>
      <c r="N79" s="7">
        <v>2.1498E-2</v>
      </c>
      <c r="O79" s="7">
        <v>0.13209000000000001</v>
      </c>
      <c r="P79" s="7" t="s">
        <v>157</v>
      </c>
    </row>
    <row r="80" spans="1:16" s="7" customFormat="1" x14ac:dyDescent="0.25">
      <c r="A80" s="12"/>
      <c r="B80" s="7" t="s">
        <v>158</v>
      </c>
      <c r="C80" s="7">
        <v>13.0930639238043</v>
      </c>
      <c r="D80" s="7">
        <v>9.1918046680299899</v>
      </c>
      <c r="E80" s="7">
        <v>5.9016285956481997</v>
      </c>
      <c r="F80" s="7">
        <v>10.5916208403446</v>
      </c>
      <c r="G80" s="7">
        <v>-0.59430000000000005</v>
      </c>
      <c r="H80" s="7">
        <v>-1.2357</v>
      </c>
      <c r="I80" s="7">
        <v>-0.39215</v>
      </c>
      <c r="J80" s="7">
        <v>2.4458000000000001E-3</v>
      </c>
      <c r="K80" s="7">
        <v>5.4445E-2</v>
      </c>
      <c r="L80" s="7">
        <v>1.1609E-11</v>
      </c>
      <c r="M80" s="7">
        <v>1.6996E-9</v>
      </c>
      <c r="N80" s="7">
        <v>8.6801000000000003E-2</v>
      </c>
      <c r="O80" s="7">
        <v>6.5215000000000004E-3</v>
      </c>
      <c r="P80" s="7" t="s">
        <v>159</v>
      </c>
    </row>
    <row r="81" spans="1:16" s="7" customFormat="1" x14ac:dyDescent="0.25">
      <c r="A81" s="12"/>
      <c r="B81" s="7" t="s">
        <v>160</v>
      </c>
      <c r="C81" s="7">
        <v>3.8480219532798801</v>
      </c>
      <c r="D81" s="7">
        <v>1.1362469299674001</v>
      </c>
      <c r="E81" s="7">
        <v>0.658939744647559</v>
      </c>
      <c r="F81" s="7">
        <v>0.33324421848126701</v>
      </c>
      <c r="G81" s="7">
        <v>-1.839</v>
      </c>
      <c r="H81" s="7">
        <v>-2.621</v>
      </c>
      <c r="I81" s="7">
        <v>-3.6086999999999998</v>
      </c>
      <c r="J81" s="7">
        <v>1.2252000000000001E-3</v>
      </c>
      <c r="K81" s="7">
        <v>3.3390000000000003E-2</v>
      </c>
      <c r="L81" s="7">
        <v>6.6174999999999997E-6</v>
      </c>
      <c r="M81" s="7">
        <v>2.2755E-4</v>
      </c>
      <c r="N81" s="7">
        <v>5.4589E-8</v>
      </c>
      <c r="O81" s="7">
        <v>4.6184999999999999E-6</v>
      </c>
      <c r="P81" s="7" t="s">
        <v>161</v>
      </c>
    </row>
    <row r="82" spans="1:16" s="7" customFormat="1" x14ac:dyDescent="0.25">
      <c r="A82" s="12" t="s">
        <v>219</v>
      </c>
      <c r="B82" s="7" t="s">
        <v>53</v>
      </c>
      <c r="C82" s="7">
        <v>1.0171989866006801</v>
      </c>
      <c r="D82" s="7">
        <v>0.32805798532351799</v>
      </c>
      <c r="E82" s="7">
        <v>0.30785324995854102</v>
      </c>
      <c r="F82" s="7">
        <v>0.64039910587424398</v>
      </c>
      <c r="G82" s="7">
        <v>-1.7164999999999999</v>
      </c>
      <c r="H82" s="7">
        <v>-1.7919</v>
      </c>
      <c r="I82" s="7">
        <v>-0.75288999999999995</v>
      </c>
      <c r="J82" s="7">
        <v>5.6929999999999999E-5</v>
      </c>
      <c r="K82" s="7">
        <v>3.0695000000000002E-3</v>
      </c>
      <c r="L82" s="7">
        <v>2.4145999999999999E-5</v>
      </c>
      <c r="M82" s="7">
        <v>6.9141000000000005E-4</v>
      </c>
      <c r="N82" s="7">
        <v>5.3471999999999999E-2</v>
      </c>
      <c r="O82" s="7">
        <v>0.23748</v>
      </c>
      <c r="P82" s="7" t="s">
        <v>242</v>
      </c>
    </row>
    <row r="83" spans="1:16" s="7" customFormat="1" x14ac:dyDescent="0.25">
      <c r="A83" s="12"/>
      <c r="B83" s="7" t="s">
        <v>48</v>
      </c>
      <c r="C83" s="7">
        <v>1.7799907373653401</v>
      </c>
      <c r="D83" s="7">
        <v>4.7364214623451604</v>
      </c>
      <c r="E83" s="7">
        <v>7.0131081425839099</v>
      </c>
      <c r="F83" s="7">
        <v>4.6015953463986001</v>
      </c>
      <c r="G83" s="7">
        <v>1.3314999999999999</v>
      </c>
      <c r="H83" s="7">
        <v>1.9056999999999999</v>
      </c>
      <c r="I83" s="7">
        <v>1.2826</v>
      </c>
      <c r="J83" s="7">
        <v>9.6805999999999993E-3</v>
      </c>
      <c r="K83" s="7">
        <v>0.13378000000000001</v>
      </c>
      <c r="L83" s="7">
        <v>9.4424999999999999E-4</v>
      </c>
      <c r="M83" s="7">
        <v>1.4381E-2</v>
      </c>
      <c r="N83" s="7">
        <v>2.4683E-2</v>
      </c>
      <c r="O83" s="7">
        <v>6.5215000000000004E-3</v>
      </c>
      <c r="P83" s="7" t="s">
        <v>49</v>
      </c>
    </row>
    <row r="84" spans="1:16" s="7" customFormat="1" x14ac:dyDescent="0.25">
      <c r="A84" s="12"/>
      <c r="B84" s="7" t="s">
        <v>54</v>
      </c>
      <c r="C84" s="7">
        <v>1.42904515065634</v>
      </c>
      <c r="D84" s="7">
        <v>6.0624593738227404</v>
      </c>
      <c r="E84" s="7">
        <v>11.043071614656199</v>
      </c>
      <c r="F84" s="7">
        <v>8.4405636418460901</v>
      </c>
      <c r="G84" s="7">
        <v>1.9999</v>
      </c>
      <c r="H84" s="7">
        <v>2.871</v>
      </c>
      <c r="I84" s="7">
        <v>2.4737</v>
      </c>
      <c r="J84" s="7">
        <v>2.6940999999999999E-17</v>
      </c>
      <c r="K84" s="7">
        <v>1.613E-14</v>
      </c>
      <c r="L84" s="7">
        <v>2.3035000000000001E-8</v>
      </c>
      <c r="M84" s="7">
        <v>1.624E-6</v>
      </c>
      <c r="N84" s="7">
        <v>2.6092999999999998E-16</v>
      </c>
      <c r="O84" s="7">
        <v>1.282E-13</v>
      </c>
      <c r="P84" s="7" t="s">
        <v>52</v>
      </c>
    </row>
    <row r="85" spans="1:16" s="7" customFormat="1" x14ac:dyDescent="0.25">
      <c r="A85" s="12"/>
      <c r="B85" s="7" t="s">
        <v>50</v>
      </c>
      <c r="C85" s="7">
        <v>3.9198247044954</v>
      </c>
      <c r="D85" s="7">
        <v>8.5283974811246299</v>
      </c>
      <c r="E85" s="7">
        <v>14.4628318892828</v>
      </c>
      <c r="F85" s="7">
        <v>6.9508954312257396</v>
      </c>
      <c r="G85" s="7">
        <v>1.0371999999999999</v>
      </c>
      <c r="H85" s="7">
        <v>1.8046</v>
      </c>
      <c r="I85" s="7">
        <v>0.73560000000000003</v>
      </c>
      <c r="J85" s="7">
        <v>3.5704999999999998E-7</v>
      </c>
      <c r="K85" s="7">
        <v>4.1808999999999999E-5</v>
      </c>
      <c r="L85" s="7">
        <v>2.2950000000000001E-7</v>
      </c>
      <c r="M85" s="7">
        <v>1.2395000000000001E-5</v>
      </c>
      <c r="N85" s="7">
        <v>2.1439E-2</v>
      </c>
      <c r="O85" s="7">
        <v>0.13181000000000001</v>
      </c>
      <c r="P85" s="7" t="s">
        <v>51</v>
      </c>
    </row>
    <row r="86" spans="1:16" s="7" customFormat="1" x14ac:dyDescent="0.25">
      <c r="A86" s="12"/>
      <c r="B86" s="7" t="s">
        <v>177</v>
      </c>
      <c r="C86" s="7">
        <v>2.7625660210687202</v>
      </c>
      <c r="D86" s="7">
        <v>2.0296456319940601</v>
      </c>
      <c r="E86" s="7">
        <v>1.12984552180598</v>
      </c>
      <c r="F86" s="7">
        <v>1.7995376949983599</v>
      </c>
      <c r="G86" s="7">
        <v>-0.53066999999999998</v>
      </c>
      <c r="H86" s="7">
        <v>-1.3843000000000001</v>
      </c>
      <c r="I86" s="7">
        <v>-0.70496000000000003</v>
      </c>
      <c r="J86" s="7">
        <v>0.23011999999999999</v>
      </c>
      <c r="K86" s="7">
        <v>0.71396999999999999</v>
      </c>
      <c r="L86" s="7">
        <v>4.6703999999999999E-3</v>
      </c>
      <c r="M86" s="7">
        <v>4.9265999999999997E-2</v>
      </c>
      <c r="N86" s="7">
        <v>0.16347999999999999</v>
      </c>
      <c r="O86" s="7">
        <v>6.5215000000000004E-3</v>
      </c>
      <c r="P86" s="7" t="s">
        <v>169</v>
      </c>
    </row>
    <row r="87" spans="1:16" s="7" customFormat="1" x14ac:dyDescent="0.25">
      <c r="A87" s="12"/>
      <c r="B87" s="7" t="s">
        <v>46</v>
      </c>
      <c r="C87" s="7">
        <v>0.112779747356317</v>
      </c>
      <c r="D87" s="7">
        <v>0.89496665672991804</v>
      </c>
      <c r="E87" s="7">
        <v>1.15417106233954</v>
      </c>
      <c r="F87" s="7">
        <v>1.52533565963511</v>
      </c>
      <c r="G87" s="7">
        <v>2.8915000000000002</v>
      </c>
      <c r="H87" s="7">
        <v>3.2744</v>
      </c>
      <c r="I87" s="7">
        <v>3.6572</v>
      </c>
      <c r="J87" s="7">
        <v>2.2658999999999999E-2</v>
      </c>
      <c r="K87" s="7">
        <v>0.22361</v>
      </c>
      <c r="L87" s="7">
        <v>1.1678999999999999E-3</v>
      </c>
      <c r="M87" s="7">
        <v>1.6993000000000001E-2</v>
      </c>
      <c r="N87" s="7">
        <v>1.2037E-5</v>
      </c>
      <c r="O87" s="7">
        <v>6.5215000000000004E-3</v>
      </c>
      <c r="P87" s="7" t="s">
        <v>47</v>
      </c>
    </row>
    <row r="88" spans="1:16" s="7" customFormat="1" x14ac:dyDescent="0.25">
      <c r="A88" s="12"/>
      <c r="B88" s="7" t="s">
        <v>81</v>
      </c>
      <c r="C88" s="7">
        <v>2.8712312851297601</v>
      </c>
      <c r="D88" s="7">
        <v>1.4863860571821901</v>
      </c>
      <c r="E88" s="7">
        <v>1.75943575344389</v>
      </c>
      <c r="F88" s="7">
        <v>1.33082459187155</v>
      </c>
      <c r="G88" s="7">
        <v>-1.0353000000000001</v>
      </c>
      <c r="H88" s="7">
        <v>-0.79278000000000004</v>
      </c>
      <c r="I88" s="7">
        <v>-1.1993</v>
      </c>
      <c r="J88" s="7">
        <v>2.4782E-4</v>
      </c>
      <c r="K88" s="7">
        <v>1.0005E-2</v>
      </c>
      <c r="L88" s="7">
        <v>2.5906000000000002E-3</v>
      </c>
      <c r="M88" s="7">
        <v>3.1743E-2</v>
      </c>
      <c r="N88" s="7">
        <v>5.0834999999999997E-5</v>
      </c>
      <c r="O88" s="7">
        <v>1.5203E-3</v>
      </c>
      <c r="P88" s="7" t="s">
        <v>246</v>
      </c>
    </row>
    <row r="89" spans="1:16" s="7" customFormat="1" x14ac:dyDescent="0.25">
      <c r="A89" s="12"/>
      <c r="B89" s="7" t="s">
        <v>56</v>
      </c>
      <c r="C89" s="7">
        <v>10.533643277379401</v>
      </c>
      <c r="D89" s="7">
        <v>6.7621398991350796</v>
      </c>
      <c r="E89" s="7">
        <v>5.0828318160252897</v>
      </c>
      <c r="F89" s="7">
        <v>7.3552797433724599</v>
      </c>
      <c r="G89" s="7">
        <v>-0.72272999999999998</v>
      </c>
      <c r="H89" s="7">
        <v>-1.1351</v>
      </c>
      <c r="I89" s="7">
        <v>-0.60551999999999995</v>
      </c>
      <c r="J89" s="7">
        <v>2.0826999999999998E-2</v>
      </c>
      <c r="K89" s="7">
        <v>0.21163000000000001</v>
      </c>
      <c r="L89" s="7">
        <v>1.4299E-3</v>
      </c>
      <c r="M89" s="7">
        <v>1.9904000000000002E-2</v>
      </c>
      <c r="N89" s="7">
        <v>6.0585E-2</v>
      </c>
      <c r="O89" s="7">
        <v>6.5215000000000004E-3</v>
      </c>
      <c r="P89" s="7" t="s">
        <v>57</v>
      </c>
    </row>
    <row r="90" spans="1:16" s="7" customFormat="1" x14ac:dyDescent="0.25">
      <c r="A90" s="12"/>
      <c r="B90" s="7" t="s">
        <v>58</v>
      </c>
      <c r="C90" s="7">
        <v>2.3605553685774301</v>
      </c>
      <c r="D90" s="7">
        <v>1.7223800108978</v>
      </c>
      <c r="E90" s="7">
        <v>1.5609146024556</v>
      </c>
      <c r="F90" s="7">
        <v>0.80895659122678698</v>
      </c>
      <c r="G90" s="7">
        <v>-0.53952</v>
      </c>
      <c r="H90" s="7">
        <v>-0.67962999999999996</v>
      </c>
      <c r="I90" s="7">
        <v>-1.6397999999999999</v>
      </c>
      <c r="J90" s="7">
        <v>0.14735999999999999</v>
      </c>
      <c r="K90" s="7">
        <v>0.59292999999999996</v>
      </c>
      <c r="L90" s="7">
        <v>6.9194000000000006E-2</v>
      </c>
      <c r="M90" s="7">
        <v>0.31579000000000002</v>
      </c>
      <c r="N90" s="7">
        <v>2.353E-4</v>
      </c>
      <c r="O90" s="7">
        <v>6.5215000000000004E-3</v>
      </c>
      <c r="P90" s="7" t="s">
        <v>176</v>
      </c>
    </row>
    <row r="91" spans="1:16" s="7" customFormat="1" x14ac:dyDescent="0.25">
      <c r="A91" s="12"/>
      <c r="B91" s="7" t="s">
        <v>55</v>
      </c>
      <c r="C91" s="7">
        <v>3.6155806434693298</v>
      </c>
      <c r="D91" s="7">
        <v>2.65868255506463</v>
      </c>
      <c r="E91" s="7">
        <v>2.5426020310099799</v>
      </c>
      <c r="F91" s="7">
        <v>1.72017190958379</v>
      </c>
      <c r="G91" s="7">
        <v>-0.52590000000000003</v>
      </c>
      <c r="H91" s="7">
        <v>-0.58967000000000003</v>
      </c>
      <c r="I91" s="7">
        <v>-1.1577</v>
      </c>
      <c r="J91" s="7">
        <v>0.10023</v>
      </c>
      <c r="K91" s="7">
        <v>0.49615999999999999</v>
      </c>
      <c r="L91" s="7">
        <v>5.8244999999999998E-2</v>
      </c>
      <c r="M91" s="7">
        <v>0.28475</v>
      </c>
      <c r="N91" s="7">
        <v>9.4879999999999997E-4</v>
      </c>
      <c r="O91" s="7">
        <v>6.5215000000000004E-3</v>
      </c>
      <c r="P91" s="7" t="s">
        <v>170</v>
      </c>
    </row>
    <row r="92" spans="1:16" s="7" customFormat="1" x14ac:dyDescent="0.25">
      <c r="A92" s="12"/>
      <c r="B92" s="7" t="s">
        <v>245</v>
      </c>
      <c r="C92" s="7">
        <v>0.37333449226010601</v>
      </c>
      <c r="D92" s="7">
        <v>1.0296151737463799</v>
      </c>
      <c r="E92" s="7">
        <v>1.8757894067515199</v>
      </c>
      <c r="F92" s="7">
        <v>1.0853761009344201</v>
      </c>
      <c r="G92" s="7">
        <v>1.3802000000000001</v>
      </c>
      <c r="H92" s="7">
        <v>2.2734999999999999</v>
      </c>
      <c r="I92" s="7">
        <v>1.4521999999999999</v>
      </c>
      <c r="J92" s="7">
        <v>1.0931999999999999E-3</v>
      </c>
      <c r="K92" s="7">
        <v>3.0785E-2</v>
      </c>
      <c r="L92" s="7">
        <v>0.10135</v>
      </c>
      <c r="M92" s="7">
        <v>0.39478000000000002</v>
      </c>
      <c r="N92" s="7">
        <v>4.938E-2</v>
      </c>
      <c r="O92" s="7">
        <v>0.22591</v>
      </c>
      <c r="P92" s="7" t="s">
        <v>244</v>
      </c>
    </row>
    <row r="93" spans="1:16" s="7" customFormat="1" x14ac:dyDescent="0.25">
      <c r="A93" s="12"/>
      <c r="B93" s="7" t="s">
        <v>59</v>
      </c>
      <c r="C93" s="7">
        <v>10.3634485662791</v>
      </c>
      <c r="D93" s="7">
        <v>1.4904020257395301</v>
      </c>
      <c r="E93" s="7">
        <v>2.0524313087332402</v>
      </c>
      <c r="F93" s="7">
        <v>2.4953722030313599</v>
      </c>
      <c r="G93" s="7">
        <v>-2.8799000000000001</v>
      </c>
      <c r="H93" s="7">
        <v>-2.4136000000000002</v>
      </c>
      <c r="I93" s="7">
        <v>-2.1427999999999998</v>
      </c>
      <c r="J93" s="7">
        <v>6.0225E-41</v>
      </c>
      <c r="K93" s="7">
        <v>1.8848000000000001E-37</v>
      </c>
      <c r="L93" s="7">
        <v>7.6833000000000007E-40</v>
      </c>
      <c r="M93" s="7">
        <v>1.6521E-36</v>
      </c>
      <c r="N93" s="7">
        <v>7.9518999999999994E-27</v>
      </c>
      <c r="O93" s="7">
        <v>1.4393999999999999E-23</v>
      </c>
      <c r="P93" s="7" t="s">
        <v>60</v>
      </c>
    </row>
    <row r="94" spans="1:16" s="7" customFormat="1" x14ac:dyDescent="0.25">
      <c r="A94" s="12"/>
      <c r="B94" s="7" t="s">
        <v>65</v>
      </c>
      <c r="C94" s="7">
        <v>5.8795168585253696</v>
      </c>
      <c r="D94" s="7">
        <v>2.50235657674948</v>
      </c>
      <c r="E94" s="7">
        <v>3.7787647236134099</v>
      </c>
      <c r="F94" s="7">
        <v>3.0841016696145198</v>
      </c>
      <c r="G94" s="7">
        <v>-1.3168</v>
      </c>
      <c r="H94" s="7">
        <v>-0.71572000000000002</v>
      </c>
      <c r="I94" s="7">
        <v>-1.0218</v>
      </c>
      <c r="J94" s="7">
        <v>1.1972E-3</v>
      </c>
      <c r="K94" s="7">
        <v>3.2858999999999999E-2</v>
      </c>
      <c r="L94" s="7">
        <v>6.5167000000000003E-2</v>
      </c>
      <c r="M94" s="7">
        <v>0.30438999999999999</v>
      </c>
      <c r="N94" s="7">
        <v>2.5371999999999999E-3</v>
      </c>
      <c r="O94" s="7">
        <v>3.0054000000000001E-2</v>
      </c>
      <c r="P94" s="7" t="s">
        <v>66</v>
      </c>
    </row>
    <row r="95" spans="1:16" s="7" customFormat="1" x14ac:dyDescent="0.25">
      <c r="A95" s="12"/>
      <c r="B95" s="7" t="s">
        <v>63</v>
      </c>
      <c r="C95" s="7">
        <v>6.3440550659517001</v>
      </c>
      <c r="D95" s="7">
        <v>7.77899276878194</v>
      </c>
      <c r="E95" s="7">
        <v>10.5631135729869</v>
      </c>
      <c r="F95" s="7">
        <v>15.948370345968501</v>
      </c>
      <c r="G95" s="7">
        <v>0.21215999999999999</v>
      </c>
      <c r="H95" s="7">
        <v>0.66012999999999999</v>
      </c>
      <c r="I95" s="7">
        <v>1.2446999999999999</v>
      </c>
      <c r="J95" s="7">
        <v>0.27945999999999999</v>
      </c>
      <c r="K95" s="7">
        <v>0.76751999999999998</v>
      </c>
      <c r="L95" s="7">
        <v>3.7117999999999998E-4</v>
      </c>
      <c r="M95" s="7">
        <v>6.8161000000000003E-3</v>
      </c>
      <c r="N95" s="7">
        <v>1.9242E-3</v>
      </c>
      <c r="O95" s="7">
        <v>6.5215000000000004E-3</v>
      </c>
      <c r="P95" s="7" t="s">
        <v>64</v>
      </c>
    </row>
    <row r="96" spans="1:16" s="7" customFormat="1" x14ac:dyDescent="0.25">
      <c r="A96" s="12"/>
      <c r="B96" s="7" t="s">
        <v>61</v>
      </c>
      <c r="C96" s="7">
        <v>8.4610315512639307</v>
      </c>
      <c r="D96" s="7">
        <v>19.3671595346384</v>
      </c>
      <c r="E96" s="7">
        <v>15.8155390537641</v>
      </c>
      <c r="F96" s="7">
        <v>16.715105674777998</v>
      </c>
      <c r="G96" s="7">
        <v>1.1122000000000001</v>
      </c>
      <c r="H96" s="7">
        <v>0.82303999999999999</v>
      </c>
      <c r="I96" s="7">
        <v>0.89437999999999995</v>
      </c>
      <c r="J96" s="7">
        <v>7.2135E-10</v>
      </c>
      <c r="K96" s="7">
        <v>1.6446E-7</v>
      </c>
      <c r="L96" s="7">
        <v>1.2846E-7</v>
      </c>
      <c r="M96" s="7">
        <v>7.4467999999999996E-6</v>
      </c>
      <c r="N96" s="7">
        <v>3.7720999999999997E-7</v>
      </c>
      <c r="O96" s="7">
        <v>2.4757999999999999E-5</v>
      </c>
      <c r="P96" s="7" t="s">
        <v>62</v>
      </c>
    </row>
    <row r="97" spans="1:16" s="7" customFormat="1" x14ac:dyDescent="0.25">
      <c r="A97" s="12"/>
      <c r="B97" s="7" t="s">
        <v>69</v>
      </c>
      <c r="C97" s="7">
        <v>9.0027503997066898</v>
      </c>
      <c r="D97" s="7">
        <v>17.172641080386601</v>
      </c>
      <c r="E97" s="7">
        <v>19.3054788678335</v>
      </c>
      <c r="F97" s="7">
        <v>21.272008424177599</v>
      </c>
      <c r="G97" s="7">
        <v>0.84689000000000003</v>
      </c>
      <c r="H97" s="7">
        <v>1.0185</v>
      </c>
      <c r="I97" s="7">
        <v>1.1540999999999999</v>
      </c>
      <c r="J97" s="7">
        <v>0.25891999999999998</v>
      </c>
      <c r="K97" s="7">
        <v>0.74604999999999999</v>
      </c>
      <c r="L97" s="7">
        <v>2.3062999999999999E-7</v>
      </c>
      <c r="M97" s="7">
        <v>1.2446000000000001E-5</v>
      </c>
      <c r="N97" s="7">
        <v>1.5468000000000001E-2</v>
      </c>
      <c r="O97" s="7">
        <v>6.5215000000000004E-3</v>
      </c>
      <c r="P97" s="7" t="s">
        <v>70</v>
      </c>
    </row>
    <row r="98" spans="1:16" s="7" customFormat="1" x14ac:dyDescent="0.25">
      <c r="A98" s="12"/>
      <c r="B98" s="7" t="s">
        <v>71</v>
      </c>
      <c r="C98" s="7">
        <v>19.974027521022599</v>
      </c>
      <c r="D98" s="7">
        <v>33.0746529497899</v>
      </c>
      <c r="E98" s="7">
        <v>50.322736225602497</v>
      </c>
      <c r="F98" s="7">
        <v>51.256147532186702</v>
      </c>
      <c r="G98" s="7">
        <v>0.64429999999999998</v>
      </c>
      <c r="H98" s="7">
        <v>1.2518</v>
      </c>
      <c r="I98" s="7">
        <v>1.2736000000000001</v>
      </c>
      <c r="J98" s="7">
        <v>0.16167999999999999</v>
      </c>
      <c r="K98" s="7">
        <v>0.61856</v>
      </c>
      <c r="L98" s="7">
        <v>7.7402000000000006E-15</v>
      </c>
      <c r="M98" s="7">
        <v>1.9404000000000001E-12</v>
      </c>
      <c r="N98" s="7">
        <v>5.7441999999999997E-4</v>
      </c>
      <c r="O98" s="7">
        <v>6.5215000000000004E-3</v>
      </c>
      <c r="P98" s="7" t="s">
        <v>72</v>
      </c>
    </row>
    <row r="99" spans="1:16" s="7" customFormat="1" x14ac:dyDescent="0.25">
      <c r="A99" s="12"/>
      <c r="B99" s="7" t="s">
        <v>67</v>
      </c>
      <c r="C99" s="7">
        <v>1.5573390200634301</v>
      </c>
      <c r="D99" s="7">
        <v>2.8911385435166501</v>
      </c>
      <c r="E99" s="7">
        <v>3.9162309807276499</v>
      </c>
      <c r="F99" s="7">
        <v>3.13895210142468</v>
      </c>
      <c r="G99" s="7">
        <v>0.80869000000000002</v>
      </c>
      <c r="H99" s="7">
        <v>1.2524</v>
      </c>
      <c r="I99" s="7">
        <v>0.92269999999999996</v>
      </c>
      <c r="J99" s="7">
        <v>4.1547000000000001E-2</v>
      </c>
      <c r="K99" s="7">
        <v>0.31696000000000002</v>
      </c>
      <c r="L99" s="7">
        <v>5.7114000000000004E-4</v>
      </c>
      <c r="M99" s="7">
        <v>9.6533000000000001E-3</v>
      </c>
      <c r="N99" s="7">
        <v>2.1871999999999999E-2</v>
      </c>
      <c r="O99" s="7">
        <v>6.5215000000000004E-3</v>
      </c>
      <c r="P99" s="7" t="s">
        <v>68</v>
      </c>
    </row>
    <row r="100" spans="1:16" s="7" customFormat="1" x14ac:dyDescent="0.25">
      <c r="A100" s="12"/>
      <c r="B100" s="7" t="s">
        <v>77</v>
      </c>
      <c r="C100" s="7">
        <v>6.7487406295214498</v>
      </c>
      <c r="D100" s="7">
        <v>14.4065920389579</v>
      </c>
      <c r="E100" s="7">
        <v>21.122110847338799</v>
      </c>
      <c r="F100" s="7">
        <v>23.099551680483099</v>
      </c>
      <c r="G100" s="7">
        <v>1.0103</v>
      </c>
      <c r="H100" s="7">
        <v>1.5649</v>
      </c>
      <c r="I100" s="7">
        <v>1.6863999999999999</v>
      </c>
      <c r="J100" s="7">
        <v>5.9165000000000002E-2</v>
      </c>
      <c r="K100" s="7">
        <v>0.38297999999999999</v>
      </c>
      <c r="L100" s="7">
        <v>2.0043999999999999E-18</v>
      </c>
      <c r="M100" s="7">
        <v>8.6742E-16</v>
      </c>
      <c r="N100" s="7">
        <v>2.4586000000000002E-15</v>
      </c>
      <c r="O100" s="7">
        <v>6.5215000000000004E-3</v>
      </c>
      <c r="P100" s="7" t="s">
        <v>78</v>
      </c>
    </row>
    <row r="101" spans="1:16" s="7" customFormat="1" x14ac:dyDescent="0.25">
      <c r="A101" s="12"/>
      <c r="B101" s="7" t="s">
        <v>79</v>
      </c>
      <c r="C101" s="7">
        <v>7.1121672336356498</v>
      </c>
      <c r="D101" s="7">
        <v>20.874729502249298</v>
      </c>
      <c r="E101" s="7">
        <v>22.3123934168467</v>
      </c>
      <c r="F101" s="7">
        <v>15.775141578503</v>
      </c>
      <c r="G101" s="7">
        <v>1.4709000000000001</v>
      </c>
      <c r="H101" s="7">
        <v>1.5740000000000001</v>
      </c>
      <c r="I101" s="7">
        <v>1.0589</v>
      </c>
      <c r="J101" s="7">
        <v>4.4075E-3</v>
      </c>
      <c r="K101" s="7">
        <v>8.0536999999999997E-2</v>
      </c>
      <c r="L101" s="7">
        <v>6.9498000000000001E-9</v>
      </c>
      <c r="M101" s="7">
        <v>5.5995999999999999E-7</v>
      </c>
      <c r="N101" s="7">
        <v>3.5507999999999998E-3</v>
      </c>
      <c r="O101" s="7">
        <v>6.5215000000000004E-3</v>
      </c>
      <c r="P101" s="7" t="s">
        <v>80</v>
      </c>
    </row>
    <row r="102" spans="1:16" s="7" customFormat="1" x14ac:dyDescent="0.25">
      <c r="A102" s="12"/>
      <c r="B102" s="7" t="s">
        <v>73</v>
      </c>
      <c r="C102" s="7">
        <v>2.33783883249622</v>
      </c>
      <c r="D102" s="7">
        <v>5.8830757426267404</v>
      </c>
      <c r="E102" s="7">
        <v>7.9034893545239102</v>
      </c>
      <c r="F102" s="7">
        <v>9.1719414410072506</v>
      </c>
      <c r="G102" s="7">
        <v>1.2491000000000001</v>
      </c>
      <c r="H102" s="7">
        <v>1.6888000000000001</v>
      </c>
      <c r="I102" s="7">
        <v>1.8863000000000001</v>
      </c>
      <c r="J102" s="7">
        <v>1.5297E-2</v>
      </c>
      <c r="K102" s="7">
        <v>0.17619000000000001</v>
      </c>
      <c r="L102" s="7">
        <v>2.6078E-3</v>
      </c>
      <c r="M102" s="7">
        <v>3.1905000000000003E-2</v>
      </c>
      <c r="N102" s="7">
        <v>3.9294999999999998E-7</v>
      </c>
      <c r="O102" s="7">
        <v>6.5215000000000004E-3</v>
      </c>
      <c r="P102" s="7" t="s">
        <v>74</v>
      </c>
    </row>
    <row r="103" spans="1:16" s="7" customFormat="1" x14ac:dyDescent="0.25">
      <c r="A103" s="12"/>
      <c r="B103" s="7" t="s">
        <v>75</v>
      </c>
      <c r="C103" s="7">
        <v>3.42638679519772</v>
      </c>
      <c r="D103" s="7">
        <v>8.3628276390242604</v>
      </c>
      <c r="E103" s="7">
        <v>13.086981999371799</v>
      </c>
      <c r="F103" s="7">
        <v>8.0519563467351691</v>
      </c>
      <c r="G103" s="7">
        <v>1.2010000000000001</v>
      </c>
      <c r="H103" s="7">
        <v>1.8512</v>
      </c>
      <c r="I103" s="7">
        <v>1.1397999999999999</v>
      </c>
      <c r="J103" s="7">
        <v>2.7946E-5</v>
      </c>
      <c r="K103" s="7">
        <v>1.7524000000000001E-3</v>
      </c>
      <c r="L103" s="7">
        <v>1.7362E-21</v>
      </c>
      <c r="M103" s="7">
        <v>1.0038999999999999E-18</v>
      </c>
      <c r="N103" s="7">
        <v>1.2469E-3</v>
      </c>
      <c r="O103" s="7">
        <v>1.7853000000000001E-2</v>
      </c>
      <c r="P103" s="7" t="s">
        <v>76</v>
      </c>
    </row>
    <row r="104" spans="1:16" s="7" customFormat="1" x14ac:dyDescent="0.25">
      <c r="A104" s="12"/>
      <c r="B104" s="7" t="s">
        <v>247</v>
      </c>
      <c r="C104" s="7">
        <v>8.2110308092706905</v>
      </c>
      <c r="D104" s="7">
        <v>16.198578005031202</v>
      </c>
      <c r="E104" s="7">
        <v>21.906819703321901</v>
      </c>
      <c r="F104" s="7">
        <v>18.201387545888299</v>
      </c>
      <c r="G104" s="7">
        <v>0.89502000000000004</v>
      </c>
      <c r="H104" s="7">
        <v>1.339</v>
      </c>
      <c r="I104" s="7">
        <v>1.0561</v>
      </c>
      <c r="J104" s="7">
        <v>3.1821E-6</v>
      </c>
      <c r="K104" s="7">
        <v>2.7663999999999998E-4</v>
      </c>
      <c r="L104" s="7">
        <v>2.4165000000000001E-6</v>
      </c>
      <c r="M104" s="7">
        <v>9.6467999999999999E-5</v>
      </c>
      <c r="N104" s="7">
        <v>4.2748999999999999E-3</v>
      </c>
      <c r="O104" s="7">
        <v>4.3679000000000003E-2</v>
      </c>
      <c r="P104" s="7" t="s">
        <v>243</v>
      </c>
    </row>
    <row r="105" spans="1:16" s="7" customFormat="1" x14ac:dyDescent="0.25">
      <c r="A105" s="12" t="s">
        <v>175</v>
      </c>
      <c r="B105" s="7" t="s">
        <v>112</v>
      </c>
      <c r="C105" s="7">
        <v>9.6551086240614996</v>
      </c>
      <c r="D105" s="7">
        <v>4.2613690661342103</v>
      </c>
      <c r="E105" s="7">
        <v>3.5769019935333399</v>
      </c>
      <c r="F105" s="7">
        <v>4.7675764240035701</v>
      </c>
      <c r="G105" s="7">
        <v>-1.2616000000000001</v>
      </c>
      <c r="H105" s="7">
        <v>-1.5148999999999999</v>
      </c>
      <c r="I105" s="7">
        <v>-1.1012</v>
      </c>
      <c r="J105" s="7">
        <v>1.5467E-3</v>
      </c>
      <c r="K105" s="7">
        <v>3.9384000000000002E-2</v>
      </c>
      <c r="L105" s="7">
        <v>1.7584999999999999E-4</v>
      </c>
      <c r="M105" s="7">
        <v>3.7369E-3</v>
      </c>
      <c r="N105" s="7">
        <v>1.2814000000000001E-2</v>
      </c>
      <c r="O105" s="7">
        <v>9.3518000000000004E-2</v>
      </c>
      <c r="P105" s="7" t="s">
        <v>280</v>
      </c>
    </row>
    <row r="106" spans="1:16" s="7" customFormat="1" x14ac:dyDescent="0.25">
      <c r="A106" s="12"/>
      <c r="B106" s="7" t="s">
        <v>113</v>
      </c>
      <c r="C106" s="7">
        <v>3.0628669387095901</v>
      </c>
      <c r="D106" s="7">
        <v>18.318881504016499</v>
      </c>
      <c r="E106" s="7">
        <v>9.9336506186457392</v>
      </c>
      <c r="F106" s="7">
        <v>8.9008024648434301</v>
      </c>
      <c r="G106" s="7">
        <v>2.5032999999999999</v>
      </c>
      <c r="H106" s="7">
        <v>1.6336999999999999</v>
      </c>
      <c r="I106" s="7">
        <v>1.4572000000000001</v>
      </c>
      <c r="J106" s="7">
        <v>2.1533E-2</v>
      </c>
      <c r="K106" s="7">
        <v>0.21659999999999999</v>
      </c>
      <c r="L106" s="7">
        <v>2.1044E-2</v>
      </c>
      <c r="M106" s="7">
        <v>0.14632000000000001</v>
      </c>
      <c r="N106" s="7">
        <v>1.2743E-6</v>
      </c>
      <c r="O106" s="7">
        <v>6.5215000000000004E-3</v>
      </c>
      <c r="P106" s="7" t="s">
        <v>253</v>
      </c>
    </row>
    <row r="107" spans="1:16" s="7" customFormat="1" x14ac:dyDescent="0.25">
      <c r="A107" s="12"/>
      <c r="B107" s="7" t="s">
        <v>114</v>
      </c>
      <c r="C107" s="7">
        <v>13.682516911770399</v>
      </c>
      <c r="D107" s="7">
        <v>31.799708221856299</v>
      </c>
      <c r="E107" s="7">
        <v>27.765148936523399</v>
      </c>
      <c r="F107" s="7">
        <v>26.9480301467404</v>
      </c>
      <c r="G107" s="7">
        <v>1.1342000000000001</v>
      </c>
      <c r="H107" s="7">
        <v>0.93772999999999995</v>
      </c>
      <c r="I107" s="7">
        <v>0.88819000000000004</v>
      </c>
      <c r="J107" s="7">
        <v>8.3834999999999999E-7</v>
      </c>
      <c r="K107" s="7">
        <v>8.8259999999999999E-5</v>
      </c>
      <c r="L107" s="7">
        <v>5.5027E-8</v>
      </c>
      <c r="M107" s="7">
        <v>3.5584999999999999E-6</v>
      </c>
      <c r="N107" s="7">
        <v>5.4719E-3</v>
      </c>
      <c r="O107" s="7">
        <v>5.1771999999999999E-2</v>
      </c>
      <c r="P107" s="7" t="s">
        <v>254</v>
      </c>
    </row>
    <row r="108" spans="1:16" s="7" customFormat="1" x14ac:dyDescent="0.25">
      <c r="A108" s="12"/>
      <c r="B108" s="7" t="s">
        <v>115</v>
      </c>
      <c r="C108" s="7">
        <v>39.977299891355798</v>
      </c>
      <c r="D108" s="7">
        <v>68.856005508482795</v>
      </c>
      <c r="E108" s="7">
        <v>98.692511790319202</v>
      </c>
      <c r="F108" s="7">
        <v>132.101618247853</v>
      </c>
      <c r="G108" s="7">
        <v>0.70060999999999996</v>
      </c>
      <c r="H108" s="7">
        <v>1.2374000000000001</v>
      </c>
      <c r="I108" s="7">
        <v>1.6339999999999999</v>
      </c>
      <c r="J108" s="7">
        <v>0.24471000000000001</v>
      </c>
      <c r="K108" s="7">
        <v>0.73068999999999995</v>
      </c>
      <c r="L108" s="7">
        <v>6.3183000000000003E-2</v>
      </c>
      <c r="M108" s="7">
        <v>0.29862</v>
      </c>
      <c r="N108" s="7">
        <v>3.3021000000000001E-3</v>
      </c>
      <c r="O108" s="7">
        <v>6.5215000000000004E-3</v>
      </c>
      <c r="P108" s="7" t="s">
        <v>255</v>
      </c>
    </row>
    <row r="109" spans="1:16" s="7" customFormat="1" x14ac:dyDescent="0.25">
      <c r="A109" s="12"/>
      <c r="B109" s="7" t="s">
        <v>111</v>
      </c>
      <c r="C109" s="7">
        <v>44.625627384936799</v>
      </c>
      <c r="D109" s="7">
        <v>22.1393874856144</v>
      </c>
      <c r="E109" s="7">
        <v>12.205150915348399</v>
      </c>
      <c r="F109" s="7">
        <v>1.26064473830349</v>
      </c>
      <c r="G109" s="7">
        <v>-1.1001000000000001</v>
      </c>
      <c r="H109" s="7">
        <v>-1.9681</v>
      </c>
      <c r="I109" s="7">
        <v>-5.2462999999999997</v>
      </c>
      <c r="J109" s="7">
        <v>0.38883000000000001</v>
      </c>
      <c r="K109" s="7">
        <v>0.86282999999999999</v>
      </c>
      <c r="L109" s="7">
        <v>0.15085999999999999</v>
      </c>
      <c r="M109" s="7">
        <v>0.49374000000000001</v>
      </c>
      <c r="N109" s="7">
        <v>4.3350000000000003E-3</v>
      </c>
      <c r="O109" s="7">
        <v>6.5215000000000004E-3</v>
      </c>
      <c r="P109" s="7" t="s">
        <v>281</v>
      </c>
    </row>
    <row r="110" spans="1:16" s="7" customFormat="1" x14ac:dyDescent="0.25">
      <c r="A110" s="12"/>
      <c r="B110" s="7" t="s">
        <v>173</v>
      </c>
      <c r="C110" s="7">
        <v>9.0727886153618709</v>
      </c>
      <c r="D110" s="7">
        <v>3.9814733416647599</v>
      </c>
      <c r="E110" s="7">
        <v>4.8873785577785904</v>
      </c>
      <c r="F110" s="7">
        <v>6.1241163166964103</v>
      </c>
      <c r="G110" s="7">
        <v>-1.2702</v>
      </c>
      <c r="H110" s="7">
        <v>-0.97467999999999999</v>
      </c>
      <c r="I110" s="7">
        <v>-0.65566000000000002</v>
      </c>
      <c r="J110" s="7">
        <v>4.1819000000000002E-9</v>
      </c>
      <c r="K110" s="7">
        <v>8.3216999999999997E-7</v>
      </c>
      <c r="L110" s="7">
        <v>2.8360000000000002E-7</v>
      </c>
      <c r="M110" s="7">
        <v>1.4761E-5</v>
      </c>
      <c r="N110" s="7">
        <v>1.1594000000000001E-3</v>
      </c>
      <c r="O110" s="7">
        <v>1.6899000000000001E-2</v>
      </c>
      <c r="P110" s="7" t="s">
        <v>282</v>
      </c>
    </row>
    <row r="111" spans="1:16" s="7" customFormat="1" x14ac:dyDescent="0.25">
      <c r="A111" s="12"/>
      <c r="B111" s="7" t="s">
        <v>116</v>
      </c>
      <c r="C111" s="7">
        <v>9.4482380734577003</v>
      </c>
      <c r="D111" s="7">
        <v>4.8388334175763896</v>
      </c>
      <c r="E111" s="7">
        <v>5.0781655397657204</v>
      </c>
      <c r="F111" s="7">
        <v>4.8617462678917898</v>
      </c>
      <c r="G111" s="7">
        <v>-1.0478000000000001</v>
      </c>
      <c r="H111" s="7">
        <v>-0.97401000000000004</v>
      </c>
      <c r="I111" s="7">
        <v>-1.0479000000000001</v>
      </c>
      <c r="J111" s="7">
        <v>2.6592999999999999E-3</v>
      </c>
      <c r="K111" s="7">
        <v>5.7586999999999999E-2</v>
      </c>
      <c r="L111" s="7">
        <v>2.6698999999999998E-3</v>
      </c>
      <c r="M111" s="7">
        <v>3.2515000000000002E-2</v>
      </c>
      <c r="N111" s="7">
        <v>1.7488E-3</v>
      </c>
      <c r="O111" s="7">
        <v>6.5215000000000004E-3</v>
      </c>
      <c r="P111" s="7" t="s">
        <v>256</v>
      </c>
    </row>
    <row r="112" spans="1:16" s="7" customFormat="1" x14ac:dyDescent="0.25">
      <c r="A112" s="12"/>
      <c r="B112" s="7" t="s">
        <v>117</v>
      </c>
      <c r="C112" s="7">
        <v>14.275684360487499</v>
      </c>
      <c r="D112" s="7">
        <v>9.5590265941730603</v>
      </c>
      <c r="E112" s="7">
        <v>8.7399027511734708</v>
      </c>
      <c r="F112" s="7">
        <v>7.1589510184306997</v>
      </c>
      <c r="G112" s="7">
        <v>-0.66161000000000003</v>
      </c>
      <c r="H112" s="7">
        <v>-0.78510999999999997</v>
      </c>
      <c r="I112" s="7">
        <v>-1.0841000000000001</v>
      </c>
      <c r="J112" s="7">
        <v>1.78E-2</v>
      </c>
      <c r="K112" s="7">
        <v>0.19242000000000001</v>
      </c>
      <c r="L112" s="7">
        <v>1.5370000000000001E-7</v>
      </c>
      <c r="M112" s="7">
        <v>8.6974000000000008E-6</v>
      </c>
      <c r="N112" s="7">
        <v>5.0128000000000005E-10</v>
      </c>
      <c r="O112" s="7">
        <v>7.5410999999999999E-8</v>
      </c>
      <c r="P112" s="7" t="s">
        <v>283</v>
      </c>
    </row>
    <row r="113" spans="1:16" s="7" customFormat="1" x14ac:dyDescent="0.25">
      <c r="A113" s="12"/>
      <c r="B113" s="7" t="s">
        <v>118</v>
      </c>
      <c r="C113" s="7">
        <v>2.3558047564383799</v>
      </c>
      <c r="D113" s="7">
        <v>4.8963572826325903</v>
      </c>
      <c r="E113" s="7">
        <v>4.0582491913870902</v>
      </c>
      <c r="F113" s="7">
        <v>5.3375391217630899</v>
      </c>
      <c r="G113" s="7">
        <v>0.97380999999999995</v>
      </c>
      <c r="H113" s="7">
        <v>0.70914999999999995</v>
      </c>
      <c r="I113" s="7">
        <v>1.0911</v>
      </c>
      <c r="J113" s="7">
        <v>0.11904000000000001</v>
      </c>
      <c r="K113" s="7">
        <v>0.53764999999999996</v>
      </c>
      <c r="L113" s="7">
        <v>4.6538000000000003E-2</v>
      </c>
      <c r="M113" s="7">
        <v>0.24831</v>
      </c>
      <c r="N113" s="7">
        <v>4.8503000000000001E-4</v>
      </c>
      <c r="O113" s="7">
        <v>8.7963999999999994E-3</v>
      </c>
      <c r="P113" s="7" t="s">
        <v>284</v>
      </c>
    </row>
    <row r="114" spans="1:16" s="7" customFormat="1" x14ac:dyDescent="0.25">
      <c r="A114" s="12"/>
      <c r="B114" s="7" t="s">
        <v>119</v>
      </c>
      <c r="C114" s="7">
        <v>2.74004272046691</v>
      </c>
      <c r="D114" s="7">
        <v>8.29997869306521</v>
      </c>
      <c r="E114" s="7">
        <v>4.6794142378840498</v>
      </c>
      <c r="F114" s="7">
        <v>3.1136965356179198</v>
      </c>
      <c r="G114" s="7">
        <v>1.5165999999999999</v>
      </c>
      <c r="H114" s="7">
        <v>0.68862000000000001</v>
      </c>
      <c r="I114" s="7">
        <v>9.1159000000000004E-2</v>
      </c>
      <c r="J114" s="7">
        <v>5.8352000000000003E-7</v>
      </c>
      <c r="K114" s="7">
        <v>6.4488999999999999E-5</v>
      </c>
      <c r="L114" s="7">
        <v>9.6499000000000001E-2</v>
      </c>
      <c r="M114" s="7">
        <v>0.38518999999999998</v>
      </c>
      <c r="N114" s="7">
        <v>0.90288000000000002</v>
      </c>
      <c r="O114" s="7">
        <v>1</v>
      </c>
      <c r="P114" s="7" t="s">
        <v>285</v>
      </c>
    </row>
    <row r="115" spans="1:16" s="7" customFormat="1" x14ac:dyDescent="0.25">
      <c r="A115" s="12"/>
      <c r="B115" s="7" t="s">
        <v>120</v>
      </c>
      <c r="C115" s="7">
        <v>8.5013246367407902</v>
      </c>
      <c r="D115" s="7">
        <v>2.7735251679998498</v>
      </c>
      <c r="E115" s="7">
        <v>2.1476544214113198</v>
      </c>
      <c r="F115" s="7">
        <v>1.10376492804799</v>
      </c>
      <c r="G115" s="7">
        <v>-1.7021999999999999</v>
      </c>
      <c r="H115" s="7">
        <v>-2.0676000000000001</v>
      </c>
      <c r="I115" s="7">
        <v>-3.0326</v>
      </c>
      <c r="J115" s="7">
        <v>2.1918999999999999E-4</v>
      </c>
      <c r="K115" s="7">
        <v>9.0367999999999993E-3</v>
      </c>
      <c r="L115" s="7">
        <v>6.5929E-6</v>
      </c>
      <c r="M115" s="7">
        <v>2.2682E-4</v>
      </c>
      <c r="N115" s="7">
        <v>8.9497999999999998E-9</v>
      </c>
      <c r="O115" s="7">
        <v>9.7100000000000011E-7</v>
      </c>
      <c r="P115" s="7" t="s">
        <v>286</v>
      </c>
    </row>
    <row r="116" spans="1:16" s="7" customFormat="1" x14ac:dyDescent="0.25">
      <c r="A116" s="12"/>
      <c r="B116" s="7" t="s">
        <v>121</v>
      </c>
      <c r="C116" s="7">
        <v>15.621531943809901</v>
      </c>
      <c r="D116" s="7">
        <v>10.6910932230622</v>
      </c>
      <c r="E116" s="7">
        <v>8.2499191811813404</v>
      </c>
      <c r="F116" s="7">
        <v>5.9556482006447604</v>
      </c>
      <c r="G116" s="7">
        <v>-0.63195000000000001</v>
      </c>
      <c r="H116" s="7">
        <v>-1.0086999999999999</v>
      </c>
      <c r="I116" s="7">
        <v>-1.4813000000000001</v>
      </c>
      <c r="J116" s="7">
        <v>1.9710999999999999E-3</v>
      </c>
      <c r="K116" s="7">
        <v>4.6797999999999999E-2</v>
      </c>
      <c r="L116" s="7">
        <v>8.7598000000000001E-8</v>
      </c>
      <c r="M116" s="7">
        <v>5.3913000000000004E-6</v>
      </c>
      <c r="N116" s="7">
        <v>5.3276999999999996E-12</v>
      </c>
      <c r="O116" s="7">
        <v>1.2421999999999999E-9</v>
      </c>
      <c r="P116" s="7" t="s">
        <v>122</v>
      </c>
    </row>
    <row r="117" spans="1:16" s="7" customFormat="1" x14ac:dyDescent="0.25">
      <c r="A117" s="12"/>
      <c r="B117" s="7" t="s">
        <v>123</v>
      </c>
      <c r="C117" s="7">
        <v>14.306340689336</v>
      </c>
      <c r="D117" s="7">
        <v>10.304147282433799</v>
      </c>
      <c r="E117" s="7">
        <v>7.9199649687366396</v>
      </c>
      <c r="F117" s="7">
        <v>7.1311807187968199</v>
      </c>
      <c r="G117" s="7">
        <v>-0.55737999999999999</v>
      </c>
      <c r="H117" s="7">
        <v>-0.9335</v>
      </c>
      <c r="I117" s="7">
        <v>-1.0939000000000001</v>
      </c>
      <c r="J117" s="7">
        <v>8.4598999999999994E-3</v>
      </c>
      <c r="K117" s="7">
        <v>0.12245</v>
      </c>
      <c r="L117" s="7">
        <v>1.6009E-6</v>
      </c>
      <c r="M117" s="7">
        <v>6.7497999999999996E-5</v>
      </c>
      <c r="N117" s="7">
        <v>4.1268000000000001E-7</v>
      </c>
      <c r="O117" s="7">
        <v>2.6406000000000001E-5</v>
      </c>
      <c r="P117" s="7" t="s">
        <v>124</v>
      </c>
    </row>
    <row r="118" spans="1:16" s="7" customFormat="1" x14ac:dyDescent="0.25">
      <c r="A118" s="12"/>
      <c r="B118" s="7" t="s">
        <v>125</v>
      </c>
      <c r="C118" s="7">
        <v>5.8310661279954301</v>
      </c>
      <c r="D118" s="7">
        <v>2.6828203289605299</v>
      </c>
      <c r="E118" s="7">
        <v>2.1415448451322798</v>
      </c>
      <c r="F118" s="7">
        <v>1.81084256612452</v>
      </c>
      <c r="G118" s="7">
        <v>-1.2053</v>
      </c>
      <c r="H118" s="7">
        <v>-1.5371999999999999</v>
      </c>
      <c r="I118" s="7">
        <v>-1.7808999999999999</v>
      </c>
      <c r="J118" s="7">
        <v>8.8786000000000004E-3</v>
      </c>
      <c r="K118" s="7">
        <v>0.12645999999999999</v>
      </c>
      <c r="L118" s="7">
        <v>1.2057999999999999E-3</v>
      </c>
      <c r="M118" s="7">
        <v>1.7481E-2</v>
      </c>
      <c r="N118" s="7">
        <v>6.7084999999999996E-4</v>
      </c>
      <c r="O118" s="7">
        <v>1.1296E-2</v>
      </c>
      <c r="P118" s="7" t="s">
        <v>126</v>
      </c>
    </row>
    <row r="119" spans="1:16" s="7" customFormat="1" x14ac:dyDescent="0.25">
      <c r="A119" s="12"/>
      <c r="B119" s="7" t="s">
        <v>127</v>
      </c>
      <c r="C119" s="7">
        <v>27.0686375721878</v>
      </c>
      <c r="D119" s="7">
        <v>22.060031150443901</v>
      </c>
      <c r="E119" s="7">
        <v>13.4521938398687</v>
      </c>
      <c r="F119" s="7">
        <v>14.3261362376279</v>
      </c>
      <c r="G119" s="7">
        <v>-0.37947999999999998</v>
      </c>
      <c r="H119" s="7">
        <v>-1.0972</v>
      </c>
      <c r="I119" s="7">
        <v>-1.0076000000000001</v>
      </c>
      <c r="J119" s="7">
        <v>4.0064000000000002E-2</v>
      </c>
      <c r="K119" s="7">
        <v>0.31001000000000001</v>
      </c>
      <c r="L119" s="7">
        <v>1.5601E-9</v>
      </c>
      <c r="M119" s="7">
        <v>1.4705000000000001E-7</v>
      </c>
      <c r="N119" s="7">
        <v>6.3183000000000004E-8</v>
      </c>
      <c r="O119" s="7">
        <v>5.1923999999999996E-6</v>
      </c>
      <c r="P119" s="7" t="s">
        <v>257</v>
      </c>
    </row>
    <row r="120" spans="1:16" s="7" customFormat="1" x14ac:dyDescent="0.25">
      <c r="A120" s="12"/>
      <c r="B120" s="7" t="s">
        <v>128</v>
      </c>
      <c r="C120" s="7">
        <v>26.142591201753799</v>
      </c>
      <c r="D120" s="7">
        <v>20.0720513383751</v>
      </c>
      <c r="E120" s="7">
        <v>13.425699804687101</v>
      </c>
      <c r="F120" s="7">
        <v>12.4242071651686</v>
      </c>
      <c r="G120" s="7">
        <v>-0.46527000000000002</v>
      </c>
      <c r="H120" s="7">
        <v>-1.0494000000000001</v>
      </c>
      <c r="I120" s="7">
        <v>-1.1638999999999999</v>
      </c>
      <c r="J120" s="7">
        <v>1.1835E-2</v>
      </c>
      <c r="K120" s="7">
        <v>0.15079000000000001</v>
      </c>
      <c r="L120" s="7">
        <v>1.8964E-7</v>
      </c>
      <c r="M120" s="7">
        <v>1.0481E-5</v>
      </c>
      <c r="N120" s="7">
        <v>9.6948999999999993E-10</v>
      </c>
      <c r="O120" s="7">
        <v>1.3526999999999999E-7</v>
      </c>
      <c r="P120" s="7" t="s">
        <v>258</v>
      </c>
    </row>
    <row r="121" spans="1:16" s="7" customFormat="1" x14ac:dyDescent="0.25">
      <c r="A121" s="12"/>
      <c r="B121" s="7" t="s">
        <v>129</v>
      </c>
      <c r="C121" s="7">
        <v>5.8331447470425903</v>
      </c>
      <c r="D121" s="7">
        <v>8.9198753968901592</v>
      </c>
      <c r="E121" s="7">
        <v>15.090652787871999</v>
      </c>
      <c r="F121" s="7">
        <v>14.3994599426525</v>
      </c>
      <c r="G121" s="7">
        <v>0.52873000000000003</v>
      </c>
      <c r="H121" s="7">
        <v>1.2995000000000001</v>
      </c>
      <c r="I121" s="7">
        <v>1.214</v>
      </c>
      <c r="J121" s="7">
        <v>0.14742</v>
      </c>
      <c r="K121" s="7">
        <v>0.59296000000000004</v>
      </c>
      <c r="L121" s="7">
        <v>4.3449999999999999E-3</v>
      </c>
      <c r="M121" s="7">
        <v>4.6877000000000002E-2</v>
      </c>
      <c r="N121" s="7">
        <v>2.751E-3</v>
      </c>
      <c r="O121" s="7">
        <v>3.1856000000000002E-2</v>
      </c>
      <c r="P121" s="7" t="s">
        <v>130</v>
      </c>
    </row>
    <row r="122" spans="1:16" s="7" customFormat="1" x14ac:dyDescent="0.25">
      <c r="A122" s="12"/>
      <c r="B122" s="7" t="s">
        <v>131</v>
      </c>
      <c r="C122" s="7">
        <v>7.40032099386395</v>
      </c>
      <c r="D122" s="7">
        <v>3.8322469484370099</v>
      </c>
      <c r="E122" s="7">
        <v>2.8881973332649298</v>
      </c>
      <c r="F122" s="7">
        <v>3.63509363851903</v>
      </c>
      <c r="G122" s="7">
        <v>-1.0359</v>
      </c>
      <c r="H122" s="7">
        <v>-1.4503999999999999</v>
      </c>
      <c r="I122" s="7">
        <v>-1.1164000000000001</v>
      </c>
      <c r="J122" s="7">
        <v>9.6935000000000007E-3</v>
      </c>
      <c r="K122" s="7">
        <v>0.13381999999999999</v>
      </c>
      <c r="L122" s="7">
        <v>7.3993999999999997E-5</v>
      </c>
      <c r="M122" s="7">
        <v>1.8125000000000001E-3</v>
      </c>
      <c r="N122" s="7">
        <v>2.1700999999999999E-3</v>
      </c>
      <c r="O122" s="7">
        <v>2.6775E-2</v>
      </c>
      <c r="P122" s="7" t="s">
        <v>132</v>
      </c>
    </row>
    <row r="123" spans="1:16" s="7" customFormat="1" x14ac:dyDescent="0.25">
      <c r="A123" s="12"/>
      <c r="B123" s="7" t="s">
        <v>133</v>
      </c>
      <c r="C123" s="7">
        <v>2.4823215746269001</v>
      </c>
      <c r="D123" s="7">
        <v>4.4178959437881398</v>
      </c>
      <c r="E123" s="7">
        <v>4.8049534589515703</v>
      </c>
      <c r="F123" s="7">
        <v>6.5772057984030301</v>
      </c>
      <c r="G123" s="7">
        <v>0.74799000000000004</v>
      </c>
      <c r="H123" s="7">
        <v>0.87273999999999996</v>
      </c>
      <c r="I123" s="7">
        <v>1.3176000000000001</v>
      </c>
      <c r="J123" s="7">
        <v>5.8522000000000001E-3</v>
      </c>
      <c r="K123" s="7">
        <v>9.7116999999999995E-2</v>
      </c>
      <c r="L123" s="7">
        <v>3.7880999999999999E-4</v>
      </c>
      <c r="M123" s="7">
        <v>6.9194E-3</v>
      </c>
      <c r="N123" s="7">
        <v>1.2825E-7</v>
      </c>
      <c r="O123" s="7">
        <v>9.6832000000000007E-6</v>
      </c>
      <c r="P123" s="7" t="s">
        <v>134</v>
      </c>
    </row>
    <row r="124" spans="1:16" s="7" customFormat="1" x14ac:dyDescent="0.25">
      <c r="A124" s="12"/>
      <c r="B124" s="7" t="s">
        <v>270</v>
      </c>
      <c r="C124" s="7">
        <v>2.8538787278335702</v>
      </c>
      <c r="D124" s="7">
        <v>1.99979585234659</v>
      </c>
      <c r="E124" s="7">
        <v>1.50005794577669</v>
      </c>
      <c r="F124" s="7">
        <v>1.4777449059443299</v>
      </c>
      <c r="G124" s="7">
        <v>-0.59641</v>
      </c>
      <c r="H124" s="7">
        <v>-1.0081</v>
      </c>
      <c r="I124" s="7">
        <v>-1.0358000000000001</v>
      </c>
      <c r="J124" s="7">
        <v>2.7956999999999999E-2</v>
      </c>
      <c r="K124" s="7">
        <v>0.25344</v>
      </c>
      <c r="L124" s="7">
        <v>1.8702000000000001E-4</v>
      </c>
      <c r="M124" s="7">
        <v>3.9160999999999996E-3</v>
      </c>
      <c r="N124" s="7">
        <v>3.0215E-4</v>
      </c>
      <c r="O124" s="7">
        <v>6.1108999999999998E-3</v>
      </c>
      <c r="P124" s="7" t="s">
        <v>287</v>
      </c>
    </row>
    <row r="125" spans="1:16" s="7" customFormat="1" x14ac:dyDescent="0.25">
      <c r="A125" s="12"/>
      <c r="B125" s="7" t="s">
        <v>271</v>
      </c>
      <c r="C125" s="7">
        <v>31.0982765384766</v>
      </c>
      <c r="D125" s="7">
        <v>20.280762218987402</v>
      </c>
      <c r="E125" s="7">
        <v>16.4940705591384</v>
      </c>
      <c r="F125" s="7">
        <v>12.973651635228199</v>
      </c>
      <c r="G125" s="7">
        <v>-0.69955000000000001</v>
      </c>
      <c r="H125" s="7">
        <v>-0.99467000000000005</v>
      </c>
      <c r="I125" s="7">
        <v>-1.3474999999999999</v>
      </c>
      <c r="J125" s="7">
        <v>4.9595E-2</v>
      </c>
      <c r="K125" s="7">
        <v>0.34952</v>
      </c>
      <c r="L125" s="7">
        <v>9.8920999999999992E-3</v>
      </c>
      <c r="M125" s="7">
        <v>8.5865999999999998E-2</v>
      </c>
      <c r="N125" s="7">
        <v>1.9192E-3</v>
      </c>
      <c r="O125" s="7">
        <v>2.4486000000000001E-2</v>
      </c>
      <c r="P125" s="7" t="s">
        <v>288</v>
      </c>
    </row>
    <row r="126" spans="1:16" s="7" customFormat="1" x14ac:dyDescent="0.25">
      <c r="A126" s="12"/>
      <c r="B126" s="7" t="s">
        <v>272</v>
      </c>
      <c r="C126" s="7">
        <v>3.2717362188014798</v>
      </c>
      <c r="D126" s="7">
        <v>2.2949733052729799</v>
      </c>
      <c r="E126" s="7">
        <v>1.82410342036886</v>
      </c>
      <c r="F126" s="7">
        <v>1.3569711003506999</v>
      </c>
      <c r="G126" s="7">
        <v>-0.59540000000000004</v>
      </c>
      <c r="H126" s="7">
        <v>-0.92967999999999995</v>
      </c>
      <c r="I126" s="7">
        <v>-1.3581000000000001</v>
      </c>
      <c r="J126" s="7">
        <v>1.7361000000000001E-2</v>
      </c>
      <c r="K126" s="7">
        <v>0.18992999999999999</v>
      </c>
      <c r="L126" s="7">
        <v>1.3392999999999999E-4</v>
      </c>
      <c r="M126" s="7">
        <v>2.9872000000000002E-3</v>
      </c>
      <c r="N126" s="7">
        <v>5.4161999999999995E-7</v>
      </c>
      <c r="O126" s="7">
        <v>3.3263000000000003E-5</v>
      </c>
      <c r="P126" s="7" t="s">
        <v>289</v>
      </c>
    </row>
    <row r="127" spans="1:16" s="7" customFormat="1" x14ac:dyDescent="0.25">
      <c r="A127" s="12"/>
      <c r="B127" s="7" t="s">
        <v>273</v>
      </c>
      <c r="C127" s="7">
        <v>35.651941672227899</v>
      </c>
      <c r="D127" s="7">
        <v>26.090344101708698</v>
      </c>
      <c r="E127" s="7">
        <v>19.847775213934501</v>
      </c>
      <c r="F127" s="7">
        <v>15.2633358854651</v>
      </c>
      <c r="G127" s="7">
        <v>-0.53493999999999997</v>
      </c>
      <c r="H127" s="7">
        <v>-0.93247000000000002</v>
      </c>
      <c r="I127" s="7">
        <v>-1.3112999999999999</v>
      </c>
      <c r="J127" s="7">
        <v>0.11146</v>
      </c>
      <c r="K127" s="7">
        <v>0.52081999999999995</v>
      </c>
      <c r="L127" s="7">
        <v>1.2225000000000001E-9</v>
      </c>
      <c r="M127" s="7">
        <v>1.1798E-7</v>
      </c>
      <c r="N127" s="7">
        <v>1.2775E-15</v>
      </c>
      <c r="O127" s="7">
        <v>5.7062000000000005E-13</v>
      </c>
      <c r="P127" s="7" t="s">
        <v>290</v>
      </c>
    </row>
    <row r="128" spans="1:16" s="7" customFormat="1" x14ac:dyDescent="0.25">
      <c r="A128" s="12"/>
      <c r="B128" s="7" t="s">
        <v>274</v>
      </c>
      <c r="C128" s="7">
        <v>32.107052793298898</v>
      </c>
      <c r="D128" s="7">
        <v>20.794388449503799</v>
      </c>
      <c r="E128" s="7">
        <v>16.811613741704502</v>
      </c>
      <c r="F128" s="7">
        <v>13.787498183725701</v>
      </c>
      <c r="G128" s="7">
        <v>-0.71077999999999997</v>
      </c>
      <c r="H128" s="7">
        <v>-1.0183</v>
      </c>
      <c r="I128" s="7">
        <v>-1.3084</v>
      </c>
      <c r="J128" s="7">
        <v>9.6296000000000003E-3</v>
      </c>
      <c r="K128" s="7">
        <v>0.13347999999999999</v>
      </c>
      <c r="L128" s="7">
        <v>7.8262999999999997E-13</v>
      </c>
      <c r="M128" s="7">
        <v>1.4283999999999999E-10</v>
      </c>
      <c r="N128" s="7">
        <v>2.8246000000000002E-15</v>
      </c>
      <c r="O128" s="7">
        <v>1.1428999999999999E-12</v>
      </c>
      <c r="P128" s="7" t="s">
        <v>135</v>
      </c>
    </row>
    <row r="129" spans="1:16" s="7" customFormat="1" x14ac:dyDescent="0.25">
      <c r="A129" s="12"/>
      <c r="B129" s="7" t="s">
        <v>275</v>
      </c>
      <c r="C129" s="7">
        <v>1.6813356919254001</v>
      </c>
      <c r="D129" s="7">
        <v>4.7900899979917604</v>
      </c>
      <c r="E129" s="7">
        <v>6.3490576794243401</v>
      </c>
      <c r="F129" s="7">
        <v>4.4023827290484903</v>
      </c>
      <c r="G129" s="7">
        <v>1.431</v>
      </c>
      <c r="H129" s="7">
        <v>1.8416999999999999</v>
      </c>
      <c r="I129" s="7">
        <v>1.3043</v>
      </c>
      <c r="J129" s="7">
        <v>1.1934000000000001E-6</v>
      </c>
      <c r="K129" s="7">
        <v>1.1874E-4</v>
      </c>
      <c r="L129" s="7">
        <v>3.0828000000000002E-12</v>
      </c>
      <c r="M129" s="7">
        <v>5.0146000000000004E-10</v>
      </c>
      <c r="N129" s="7">
        <v>1.836E-5</v>
      </c>
      <c r="O129" s="7">
        <v>6.5098E-4</v>
      </c>
      <c r="P129" s="7" t="s">
        <v>259</v>
      </c>
    </row>
    <row r="130" spans="1:16" s="7" customFormat="1" x14ac:dyDescent="0.25">
      <c r="A130" s="12"/>
      <c r="B130" s="7" t="s">
        <v>276</v>
      </c>
      <c r="C130" s="7">
        <v>2.9924694749381402</v>
      </c>
      <c r="D130" s="7">
        <v>1.7758380411836501</v>
      </c>
      <c r="E130" s="7">
        <v>1.57011226751064</v>
      </c>
      <c r="F130" s="7">
        <v>1.3802361922842099</v>
      </c>
      <c r="G130" s="7">
        <v>-0.83735000000000004</v>
      </c>
      <c r="H130" s="7">
        <v>-1.0167999999999999</v>
      </c>
      <c r="I130" s="7">
        <v>-1.2012</v>
      </c>
      <c r="J130" s="7">
        <v>3.2639000000000001E-2</v>
      </c>
      <c r="K130" s="7">
        <v>0.2772</v>
      </c>
      <c r="L130" s="7">
        <v>9.4994999999999997E-4</v>
      </c>
      <c r="M130" s="7">
        <v>1.4445E-2</v>
      </c>
      <c r="N130" s="7">
        <v>2.3367E-4</v>
      </c>
      <c r="O130" s="7">
        <v>4.9909999999999998E-3</v>
      </c>
      <c r="P130" s="7" t="s">
        <v>291</v>
      </c>
    </row>
    <row r="131" spans="1:16" s="7" customFormat="1" x14ac:dyDescent="0.25">
      <c r="A131" s="12"/>
      <c r="B131" s="7" t="s">
        <v>277</v>
      </c>
      <c r="C131" s="7">
        <v>3.0657716113366198</v>
      </c>
      <c r="D131" s="7">
        <v>1.59099973135965</v>
      </c>
      <c r="E131" s="7">
        <v>1.4269418752748699</v>
      </c>
      <c r="F131" s="7">
        <v>1.5832681182419499</v>
      </c>
      <c r="G131" s="7">
        <v>-1.0333000000000001</v>
      </c>
      <c r="H131" s="7">
        <v>-1.1809000000000001</v>
      </c>
      <c r="I131" s="7">
        <v>-1.0411999999999999</v>
      </c>
      <c r="J131" s="7">
        <v>2.3302E-2</v>
      </c>
      <c r="K131" s="7">
        <v>0.22786999999999999</v>
      </c>
      <c r="L131" s="7">
        <v>1.2312E-4</v>
      </c>
      <c r="M131" s="7">
        <v>2.7785000000000002E-3</v>
      </c>
      <c r="N131" s="7">
        <v>1.0468999999999999E-3</v>
      </c>
      <c r="O131" s="7">
        <v>1.5692999999999999E-2</v>
      </c>
      <c r="P131" s="7" t="s">
        <v>292</v>
      </c>
    </row>
    <row r="132" spans="1:16" s="7" customFormat="1" x14ac:dyDescent="0.25">
      <c r="A132" s="12"/>
      <c r="B132" s="7" t="s">
        <v>278</v>
      </c>
      <c r="C132" s="7">
        <v>5.2559284942613598</v>
      </c>
      <c r="D132" s="7">
        <v>3.0354408025347599</v>
      </c>
      <c r="E132" s="7">
        <v>1.5521848695907701</v>
      </c>
      <c r="F132" s="7">
        <v>1.5236580806366</v>
      </c>
      <c r="G132" s="7">
        <v>-0.87282000000000004</v>
      </c>
      <c r="H132" s="7">
        <v>-1.8462000000000001</v>
      </c>
      <c r="I132" s="7">
        <v>-1.8694</v>
      </c>
      <c r="J132" s="7">
        <v>1.2122999999999999E-3</v>
      </c>
      <c r="K132" s="7">
        <v>3.3149999999999999E-2</v>
      </c>
      <c r="L132" s="7">
        <v>2.5441E-10</v>
      </c>
      <c r="M132" s="7">
        <v>2.9031E-8</v>
      </c>
      <c r="N132" s="7">
        <v>1.3049999999999999E-9</v>
      </c>
      <c r="O132" s="7">
        <v>1.7532000000000001E-7</v>
      </c>
      <c r="P132" s="7" t="s">
        <v>293</v>
      </c>
    </row>
    <row r="133" spans="1:16" s="7" customFormat="1" x14ac:dyDescent="0.25">
      <c r="A133" s="12"/>
      <c r="B133" s="7" t="s">
        <v>279</v>
      </c>
      <c r="C133" s="7">
        <v>13.512397195040601</v>
      </c>
      <c r="D133" s="7">
        <v>8.7768152710568206</v>
      </c>
      <c r="E133" s="7">
        <v>6.2047634506078699</v>
      </c>
      <c r="F133" s="7">
        <v>5.2587043214406304</v>
      </c>
      <c r="G133" s="7">
        <v>-0.70426999999999995</v>
      </c>
      <c r="H133" s="7">
        <v>-1.2019</v>
      </c>
      <c r="I133" s="7">
        <v>-1.4484999999999999</v>
      </c>
      <c r="J133" s="7">
        <v>3.9156999999999997E-2</v>
      </c>
      <c r="K133" s="7">
        <v>0.30625999999999998</v>
      </c>
      <c r="L133" s="7">
        <v>1.2880999999999999E-9</v>
      </c>
      <c r="M133" s="7">
        <v>1.2377999999999999E-7</v>
      </c>
      <c r="N133" s="7">
        <v>6.2135000000000001E-11</v>
      </c>
      <c r="O133" s="7">
        <v>1.1806999999999999E-8</v>
      </c>
      <c r="P133" s="7" t="s">
        <v>294</v>
      </c>
    </row>
    <row r="134" spans="1:16" s="7" customFormat="1" x14ac:dyDescent="0.25">
      <c r="A134" s="12" t="s">
        <v>295</v>
      </c>
      <c r="B134" s="7" t="s">
        <v>136</v>
      </c>
      <c r="C134" s="7">
        <v>2.08544890774226</v>
      </c>
      <c r="D134" s="7">
        <v>6.3281078198212697</v>
      </c>
      <c r="E134" s="7">
        <v>6.3593476089711096</v>
      </c>
      <c r="F134" s="7">
        <v>5.7857539065755601</v>
      </c>
      <c r="G134" s="7">
        <v>1.5172000000000001</v>
      </c>
      <c r="H134" s="7">
        <v>1.5483</v>
      </c>
      <c r="I134" s="7">
        <v>1.3836999999999999</v>
      </c>
      <c r="J134" s="7">
        <v>0.11778</v>
      </c>
      <c r="K134" s="7">
        <v>0.53544000000000003</v>
      </c>
      <c r="L134" s="7">
        <v>0.13008</v>
      </c>
      <c r="M134" s="7">
        <v>0.45573999999999998</v>
      </c>
      <c r="N134" s="7">
        <v>2.1807E-4</v>
      </c>
      <c r="O134" s="7">
        <v>6.5215000000000004E-3</v>
      </c>
      <c r="P134" s="7" t="s">
        <v>297</v>
      </c>
    </row>
    <row r="135" spans="1:16" s="7" customFormat="1" x14ac:dyDescent="0.25">
      <c r="A135" s="12"/>
      <c r="B135" s="7" t="s">
        <v>137</v>
      </c>
      <c r="C135" s="7">
        <v>8.3896643703439793</v>
      </c>
      <c r="D135" s="7">
        <v>3.1152226452959701</v>
      </c>
      <c r="E135" s="7">
        <v>3.9516694927440801</v>
      </c>
      <c r="F135" s="7">
        <v>2.00633917830551</v>
      </c>
      <c r="G135" s="7">
        <v>-1.5138</v>
      </c>
      <c r="H135" s="7">
        <v>-1.1755</v>
      </c>
      <c r="I135" s="7">
        <v>-2.1499000000000001</v>
      </c>
      <c r="J135" s="7">
        <v>2.798E-7</v>
      </c>
      <c r="K135" s="7">
        <v>3.4158000000000001E-5</v>
      </c>
      <c r="L135" s="7">
        <v>5.0912999999999999E-6</v>
      </c>
      <c r="M135" s="7">
        <v>1.8302999999999999E-4</v>
      </c>
      <c r="N135" s="7">
        <v>1.8847E-15</v>
      </c>
      <c r="O135" s="7">
        <v>8.1022999999999997E-13</v>
      </c>
      <c r="P135" s="7" t="s">
        <v>138</v>
      </c>
    </row>
    <row r="136" spans="1:16" s="7" customFormat="1" x14ac:dyDescent="0.25">
      <c r="A136" s="12"/>
      <c r="B136" s="7" t="s">
        <v>296</v>
      </c>
      <c r="C136" s="7">
        <v>0.243090651737006</v>
      </c>
      <c r="D136" s="7">
        <v>1.45658274221938</v>
      </c>
      <c r="E136" s="7">
        <v>0.97248880959610795</v>
      </c>
      <c r="F136" s="7">
        <v>0.96795809005409605</v>
      </c>
      <c r="G136" s="7">
        <v>2.4964</v>
      </c>
      <c r="H136" s="7">
        <v>1.9221999999999999</v>
      </c>
      <c r="I136" s="7">
        <v>1.8977999999999999</v>
      </c>
      <c r="J136" s="7">
        <v>2.5838E-2</v>
      </c>
      <c r="K136" s="7">
        <v>0.24217</v>
      </c>
      <c r="L136" s="7">
        <v>8.6191999999999996E-4</v>
      </c>
      <c r="M136" s="7">
        <v>1.3421000000000001E-2</v>
      </c>
      <c r="N136" s="7">
        <v>2.3768000000000001E-2</v>
      </c>
      <c r="O136" s="7">
        <v>6.5215000000000004E-3</v>
      </c>
      <c r="P136" s="7" t="s">
        <v>298</v>
      </c>
    </row>
    <row r="137" spans="1:16" s="7" customFormat="1" x14ac:dyDescent="0.25">
      <c r="A137" s="12"/>
      <c r="B137" s="7" t="s">
        <v>139</v>
      </c>
      <c r="C137" s="7">
        <v>3.9579645897614602</v>
      </c>
      <c r="D137" s="7">
        <v>1.66280794254554</v>
      </c>
      <c r="E137" s="7">
        <v>0.96431384800752895</v>
      </c>
      <c r="F137" s="7">
        <v>0.41842313381344198</v>
      </c>
      <c r="G137" s="7">
        <v>-1.3365</v>
      </c>
      <c r="H137" s="7">
        <v>-2.1254</v>
      </c>
      <c r="I137" s="7">
        <v>-3.3327</v>
      </c>
      <c r="J137" s="7">
        <v>1.4347E-2</v>
      </c>
      <c r="K137" s="7">
        <v>0.16972999999999999</v>
      </c>
      <c r="L137" s="7">
        <v>4.8387000000000003E-5</v>
      </c>
      <c r="M137" s="7">
        <v>1.2589000000000001E-3</v>
      </c>
      <c r="N137" s="7">
        <v>5.9854000000000001E-8</v>
      </c>
      <c r="O137" s="7">
        <v>6.5215000000000004E-3</v>
      </c>
      <c r="P137" s="7" t="s">
        <v>299</v>
      </c>
    </row>
    <row r="138" spans="1:16" s="7" customFormat="1" x14ac:dyDescent="0.25">
      <c r="A138" s="12"/>
      <c r="B138" s="7" t="s">
        <v>140</v>
      </c>
      <c r="C138" s="7">
        <v>0.52965176770910305</v>
      </c>
      <c r="D138" s="7">
        <v>1.8563534502081001</v>
      </c>
      <c r="E138" s="7">
        <v>2.9329332550985798</v>
      </c>
      <c r="F138" s="7">
        <v>2.9382975701182801</v>
      </c>
      <c r="G138" s="7">
        <v>1.7237</v>
      </c>
      <c r="H138" s="7">
        <v>2.39</v>
      </c>
      <c r="I138" s="7">
        <v>2.3809999999999998</v>
      </c>
      <c r="J138" s="7">
        <v>4.7816000000000004E-3</v>
      </c>
      <c r="K138" s="7">
        <v>8.4791000000000005E-2</v>
      </c>
      <c r="L138" s="7">
        <v>5.3785000000000002E-12</v>
      </c>
      <c r="M138" s="7">
        <v>8.2424000000000004E-10</v>
      </c>
      <c r="N138" s="7">
        <v>6.3431999999999998E-5</v>
      </c>
      <c r="O138" s="7">
        <v>6.5215000000000004E-3</v>
      </c>
      <c r="P138" s="7" t="s">
        <v>300</v>
      </c>
    </row>
    <row r="139" spans="1:16" s="7" customFormat="1" x14ac:dyDescent="0.25">
      <c r="A139" s="12"/>
      <c r="B139" s="7" t="s">
        <v>141</v>
      </c>
      <c r="C139" s="7">
        <v>2.8634651471800598</v>
      </c>
      <c r="D139" s="7">
        <v>1.18051942060338</v>
      </c>
      <c r="E139" s="7">
        <v>0.68795197828524102</v>
      </c>
      <c r="F139" s="7">
        <v>1.51958282599657</v>
      </c>
      <c r="G139" s="7">
        <v>-1.3609</v>
      </c>
      <c r="H139" s="7">
        <v>-2.1385000000000001</v>
      </c>
      <c r="I139" s="7">
        <v>-0.99802999999999997</v>
      </c>
      <c r="J139" s="7">
        <v>5.4040999999999996E-4</v>
      </c>
      <c r="K139" s="7">
        <v>1.8128999999999999E-2</v>
      </c>
      <c r="L139" s="7">
        <v>4.7105999999999998E-7</v>
      </c>
      <c r="M139" s="7">
        <v>2.3119E-5</v>
      </c>
      <c r="N139" s="7">
        <v>9.4879000000000005E-3</v>
      </c>
      <c r="O139" s="7">
        <v>7.6031000000000001E-2</v>
      </c>
    </row>
    <row r="140" spans="1:16" s="7" customFormat="1" x14ac:dyDescent="0.25">
      <c r="A140" s="12"/>
      <c r="B140" s="7" t="s">
        <v>142</v>
      </c>
      <c r="C140" s="7">
        <v>1.5977913927134599</v>
      </c>
      <c r="D140" s="7">
        <v>0.52504048877103404</v>
      </c>
      <c r="E140" s="7">
        <v>0.49195943971102901</v>
      </c>
      <c r="F140" s="7">
        <v>1.1436207014358599</v>
      </c>
      <c r="G140" s="7">
        <v>-1.6855</v>
      </c>
      <c r="H140" s="7">
        <v>-1.7833000000000001</v>
      </c>
      <c r="I140" s="7">
        <v>-0.56889000000000001</v>
      </c>
      <c r="J140" s="7">
        <v>2.6302000000000001E-3</v>
      </c>
      <c r="K140" s="7">
        <v>5.7178E-2</v>
      </c>
      <c r="L140" s="7">
        <v>7.1400000000000001E-4</v>
      </c>
      <c r="M140" s="7">
        <v>1.1568E-2</v>
      </c>
      <c r="N140" s="7">
        <v>0.21346000000000001</v>
      </c>
      <c r="O140" s="7">
        <v>0.53803000000000001</v>
      </c>
    </row>
    <row r="141" spans="1:16" s="7" customFormat="1" x14ac:dyDescent="0.25">
      <c r="A141" s="12"/>
      <c r="B141" s="7" t="s">
        <v>143</v>
      </c>
      <c r="C141" s="7">
        <v>7.02664706320994</v>
      </c>
      <c r="D141" s="7">
        <v>3.0571979820870498</v>
      </c>
      <c r="E141" s="7">
        <v>2.73851218834593</v>
      </c>
      <c r="F141" s="7">
        <v>1.7442482321560699</v>
      </c>
      <c r="G141" s="7">
        <v>-1.2790999999999999</v>
      </c>
      <c r="H141" s="7">
        <v>-1.4301999999999999</v>
      </c>
      <c r="I141" s="7">
        <v>-2.0950000000000002</v>
      </c>
      <c r="J141" s="7">
        <v>1.5578E-2</v>
      </c>
      <c r="K141" s="7">
        <v>0.17815</v>
      </c>
      <c r="L141" s="7">
        <v>3.0672E-3</v>
      </c>
      <c r="M141" s="7">
        <v>3.6125999999999998E-2</v>
      </c>
      <c r="N141" s="7">
        <v>1.0815999999999999E-4</v>
      </c>
      <c r="O141" s="7">
        <v>6.5215000000000004E-3</v>
      </c>
      <c r="P141" s="7" t="s">
        <v>248</v>
      </c>
    </row>
    <row r="142" spans="1:16" s="7" customFormat="1" x14ac:dyDescent="0.25">
      <c r="A142" s="12"/>
      <c r="B142" s="7" t="s">
        <v>144</v>
      </c>
      <c r="C142" s="7">
        <v>22.148480826147999</v>
      </c>
      <c r="D142" s="7">
        <v>14.6184627619536</v>
      </c>
      <c r="E142" s="7">
        <v>11.238205642093099</v>
      </c>
      <c r="F142" s="7">
        <v>11.766884962222701</v>
      </c>
      <c r="G142" s="7">
        <v>-0.68184999999999996</v>
      </c>
      <c r="H142" s="7">
        <v>-1.0640000000000001</v>
      </c>
      <c r="I142" s="7">
        <v>-1.0018</v>
      </c>
      <c r="J142" s="7">
        <v>1.4704E-4</v>
      </c>
      <c r="K142" s="7">
        <v>6.6081999999999998E-3</v>
      </c>
      <c r="L142" s="7">
        <v>7.5014000000000006E-9</v>
      </c>
      <c r="M142" s="7">
        <v>6.0017999999999997E-7</v>
      </c>
      <c r="N142" s="7">
        <v>4.2058999999999998E-6</v>
      </c>
      <c r="O142" s="7">
        <v>1.8958000000000001E-4</v>
      </c>
      <c r="P142" s="7" t="s">
        <v>301</v>
      </c>
    </row>
    <row r="143" spans="1:16" s="7" customFormat="1" x14ac:dyDescent="0.25">
      <c r="A143" s="12"/>
      <c r="B143" s="7" t="s">
        <v>145</v>
      </c>
      <c r="C143" s="7">
        <v>23.487002449741301</v>
      </c>
      <c r="D143" s="7">
        <v>13.2040102602256</v>
      </c>
      <c r="E143" s="7">
        <v>8.5554296174222895</v>
      </c>
      <c r="F143" s="7">
        <v>11.540862823220801</v>
      </c>
      <c r="G143" s="7">
        <v>-0.91513999999999995</v>
      </c>
      <c r="H143" s="7">
        <v>-1.5365</v>
      </c>
      <c r="I143" s="7">
        <v>-1.1149</v>
      </c>
      <c r="J143" s="7">
        <v>1.2466999999999999E-5</v>
      </c>
      <c r="K143" s="7">
        <v>8.9092999999999996E-4</v>
      </c>
      <c r="L143" s="7">
        <v>1.1552000000000001E-10</v>
      </c>
      <c r="M143" s="7">
        <v>1.3920999999999999E-8</v>
      </c>
      <c r="N143" s="7">
        <v>1.2589999999999999E-6</v>
      </c>
      <c r="O143" s="7">
        <v>6.8569E-5</v>
      </c>
      <c r="P143" s="7" t="s">
        <v>249</v>
      </c>
    </row>
    <row r="144" spans="1:16" s="7" customFormat="1" x14ac:dyDescent="0.25">
      <c r="A144" s="12"/>
      <c r="B144" s="7" t="s">
        <v>146</v>
      </c>
      <c r="C144" s="7">
        <v>26.374859062414799</v>
      </c>
      <c r="D144" s="7">
        <v>7.6510522770638403</v>
      </c>
      <c r="E144" s="7">
        <v>6.9025061873034899</v>
      </c>
      <c r="F144" s="7">
        <v>7.8274664309863704</v>
      </c>
      <c r="G144" s="7">
        <v>-1.8697999999999999</v>
      </c>
      <c r="H144" s="7">
        <v>-2.0148999999999999</v>
      </c>
      <c r="I144" s="7">
        <v>-1.8408</v>
      </c>
      <c r="J144" s="7">
        <v>9.6941999999999998E-23</v>
      </c>
      <c r="K144" s="7">
        <v>1.0429E-19</v>
      </c>
      <c r="L144" s="7">
        <v>4.6231999999999997E-34</v>
      </c>
      <c r="M144" s="7">
        <v>7.5739999999999999E-31</v>
      </c>
      <c r="N144" s="7">
        <v>2.6922000000000002E-23</v>
      </c>
      <c r="O144" s="7">
        <v>3.9401000000000001E-20</v>
      </c>
      <c r="P144" s="7" t="s">
        <v>302</v>
      </c>
    </row>
    <row r="145" spans="1:16" s="7" customFormat="1" x14ac:dyDescent="0.25">
      <c r="A145" s="12"/>
      <c r="B145" s="7" t="s">
        <v>148</v>
      </c>
      <c r="C145" s="7">
        <v>5.09916807910166</v>
      </c>
      <c r="D145" s="7">
        <v>3.35779125777553</v>
      </c>
      <c r="E145" s="7">
        <v>2.6514295543033199</v>
      </c>
      <c r="F145" s="7">
        <v>2.6682818077236399</v>
      </c>
      <c r="G145" s="7">
        <v>-0.68718000000000001</v>
      </c>
      <c r="H145" s="7">
        <v>-1.0206999999999999</v>
      </c>
      <c r="I145" s="7">
        <v>-1.0248999999999999</v>
      </c>
      <c r="J145" s="7">
        <v>4.4514000000000003E-3</v>
      </c>
      <c r="K145" s="7">
        <v>8.1003000000000006E-2</v>
      </c>
      <c r="L145" s="7">
        <v>1.1671000000000001E-5</v>
      </c>
      <c r="M145" s="7">
        <v>3.7266000000000003E-4</v>
      </c>
      <c r="N145" s="7">
        <v>5.4963000000000002E-5</v>
      </c>
      <c r="O145" s="7">
        <v>6.5215000000000004E-3</v>
      </c>
      <c r="P145" s="7" t="s">
        <v>250</v>
      </c>
    </row>
    <row r="146" spans="1:16" s="7" customFormat="1" x14ac:dyDescent="0.25">
      <c r="A146" s="12"/>
      <c r="B146" s="7" t="s">
        <v>150</v>
      </c>
      <c r="C146" s="7">
        <v>33.662267529602403</v>
      </c>
      <c r="D146" s="7">
        <v>18.054845576962499</v>
      </c>
      <c r="E146" s="7">
        <v>13.051759603044699</v>
      </c>
      <c r="F146" s="7">
        <v>18.009786300929001</v>
      </c>
      <c r="G146" s="7">
        <v>-0.98248000000000002</v>
      </c>
      <c r="H146" s="7">
        <v>-1.4468000000000001</v>
      </c>
      <c r="I146" s="7">
        <v>-0.99256</v>
      </c>
      <c r="J146" s="7">
        <v>1.008E-3</v>
      </c>
      <c r="K146" s="7">
        <v>2.8919E-2</v>
      </c>
      <c r="L146" s="7">
        <v>7.3888999999999997E-5</v>
      </c>
      <c r="M146" s="7">
        <v>1.8112E-3</v>
      </c>
      <c r="N146" s="7">
        <v>3.0481000000000002E-3</v>
      </c>
      <c r="O146" s="7">
        <v>3.4270000000000002E-2</v>
      </c>
      <c r="P146" s="7" t="s">
        <v>303</v>
      </c>
    </row>
    <row r="147" spans="1:16" s="7" customFormat="1" x14ac:dyDescent="0.25">
      <c r="A147" s="12"/>
      <c r="B147" s="7" t="s">
        <v>171</v>
      </c>
      <c r="C147" s="7">
        <v>8.9125970436986108</v>
      </c>
      <c r="D147" s="7">
        <v>15.2428307688069</v>
      </c>
      <c r="E147" s="7">
        <v>15.2416150277089</v>
      </c>
      <c r="F147" s="7">
        <v>19.375635827134001</v>
      </c>
      <c r="G147" s="7">
        <v>0.69028999999999996</v>
      </c>
      <c r="H147" s="7">
        <v>0.69142000000000003</v>
      </c>
      <c r="I147" s="7">
        <v>1.0293000000000001</v>
      </c>
      <c r="J147" s="7">
        <v>5.6108999999999998E-4</v>
      </c>
      <c r="K147" s="7">
        <v>1.8654E-2</v>
      </c>
      <c r="L147" s="7">
        <v>8.7108999999999996E-5</v>
      </c>
      <c r="M147" s="7">
        <v>2.0796999999999999E-3</v>
      </c>
      <c r="N147" s="7">
        <v>1.2554E-3</v>
      </c>
      <c r="O147" s="7">
        <v>1.7949E-2</v>
      </c>
      <c r="P147" s="7" t="s">
        <v>251</v>
      </c>
    </row>
    <row r="148" spans="1:16" s="7" customFormat="1" x14ac:dyDescent="0.25">
      <c r="A148" s="12"/>
      <c r="B148" s="7" t="s">
        <v>149</v>
      </c>
      <c r="C148" s="7">
        <v>5.7431516574327199</v>
      </c>
      <c r="D148" s="7">
        <v>11.0414217718803</v>
      </c>
      <c r="E148" s="7">
        <v>11.533881965444699</v>
      </c>
      <c r="F148" s="7">
        <v>16.900815178378799</v>
      </c>
      <c r="G148" s="7">
        <v>0.86119000000000001</v>
      </c>
      <c r="H148" s="7">
        <v>0.92642999999999998</v>
      </c>
      <c r="I148" s="7">
        <v>1.4664999999999999</v>
      </c>
      <c r="J148" s="7">
        <v>1.7702E-3</v>
      </c>
      <c r="K148" s="7">
        <v>4.3432999999999999E-2</v>
      </c>
      <c r="L148" s="7">
        <v>3.3251000000000001E-6</v>
      </c>
      <c r="M148" s="7">
        <v>1.2549999999999999E-4</v>
      </c>
      <c r="N148" s="7">
        <v>5.1035000000000004E-3</v>
      </c>
      <c r="O148" s="7">
        <v>4.9401E-2</v>
      </c>
      <c r="P148" s="7" t="s">
        <v>251</v>
      </c>
    </row>
    <row r="149" spans="1:16" s="7" customFormat="1" x14ac:dyDescent="0.25">
      <c r="A149" s="12"/>
      <c r="B149" s="7" t="s">
        <v>147</v>
      </c>
      <c r="C149" s="7">
        <v>1.46557352245377</v>
      </c>
      <c r="D149" s="7">
        <v>2.8174711021467198</v>
      </c>
      <c r="E149" s="7">
        <v>3.1378503613583701</v>
      </c>
      <c r="F149" s="7">
        <v>2.7539320930036602</v>
      </c>
      <c r="G149" s="7">
        <v>0.86073</v>
      </c>
      <c r="H149" s="7">
        <v>1.0185</v>
      </c>
      <c r="I149" s="7">
        <v>0.82274999999999998</v>
      </c>
      <c r="J149" s="7">
        <v>5.5069E-2</v>
      </c>
      <c r="K149" s="7">
        <v>0.36903999999999998</v>
      </c>
      <c r="L149" s="7">
        <v>3.0969999999999999E-3</v>
      </c>
      <c r="M149" s="7">
        <v>3.6359000000000002E-2</v>
      </c>
      <c r="N149" s="7">
        <v>2.9982999999999999E-2</v>
      </c>
      <c r="O149" s="7">
        <v>6.5215000000000004E-3</v>
      </c>
      <c r="P149" s="7" t="s">
        <v>252</v>
      </c>
    </row>
    <row r="150" spans="1:16" s="7" customFormat="1" x14ac:dyDescent="0.25">
      <c r="A150" s="12" t="s">
        <v>304</v>
      </c>
      <c r="B150" s="7" t="s">
        <v>324</v>
      </c>
      <c r="C150" s="7">
        <v>76.9219264533764</v>
      </c>
      <c r="D150" s="7">
        <v>25.200894959303199</v>
      </c>
      <c r="E150" s="7">
        <v>27.4691872385241</v>
      </c>
      <c r="F150" s="7">
        <v>21.349504647965698</v>
      </c>
      <c r="G150" s="7">
        <v>-1.6948000000000001</v>
      </c>
      <c r="H150" s="7">
        <v>-1.5666</v>
      </c>
      <c r="I150" s="7">
        <v>-1.9404999999999999</v>
      </c>
      <c r="J150" s="7">
        <v>1.4824E-4</v>
      </c>
      <c r="K150" s="7">
        <v>6.6425E-3</v>
      </c>
      <c r="L150" s="7">
        <v>2.0698E-4</v>
      </c>
      <c r="M150" s="7">
        <v>4.2424999999999997E-3</v>
      </c>
      <c r="N150" s="7">
        <v>1.8335E-5</v>
      </c>
      <c r="O150" s="7">
        <v>6.5043000000000002E-4</v>
      </c>
      <c r="P150" s="7" t="s">
        <v>188</v>
      </c>
    </row>
    <row r="151" spans="1:16" s="7" customFormat="1" x14ac:dyDescent="0.25">
      <c r="A151" s="12"/>
      <c r="B151" s="7" t="s">
        <v>321</v>
      </c>
      <c r="C151" s="7">
        <v>4.11841956167462</v>
      </c>
      <c r="D151" s="7">
        <v>1.1074773660181501</v>
      </c>
      <c r="E151" s="7">
        <v>0.45822727423589799</v>
      </c>
      <c r="F151" s="7">
        <v>0.94174707979804895</v>
      </c>
      <c r="G151" s="7">
        <v>-1.9817</v>
      </c>
      <c r="H151" s="7">
        <v>-3.2658999999999998</v>
      </c>
      <c r="I151" s="7">
        <v>-2.2222</v>
      </c>
      <c r="J151" s="7">
        <v>3.0779000000000001E-2</v>
      </c>
      <c r="K151" s="7">
        <v>0.26832</v>
      </c>
      <c r="L151" s="7">
        <v>3.1659000000000001E-3</v>
      </c>
      <c r="M151" s="7">
        <v>3.6984999999999997E-2</v>
      </c>
      <c r="N151" s="7">
        <v>2.1836999999999999E-2</v>
      </c>
      <c r="O151" s="7">
        <v>6.5215000000000004E-3</v>
      </c>
      <c r="P151" s="7" t="s">
        <v>305</v>
      </c>
    </row>
    <row r="152" spans="1:16" s="7" customFormat="1" x14ac:dyDescent="0.25">
      <c r="A152" s="12"/>
      <c r="B152" s="7" t="s">
        <v>322</v>
      </c>
      <c r="C152" s="7">
        <v>2.2833449719844601</v>
      </c>
      <c r="D152" s="7">
        <v>0.32475879322712597</v>
      </c>
      <c r="E152" s="7">
        <v>0.23869682100627199</v>
      </c>
      <c r="F152" s="7">
        <v>0.28830586363951899</v>
      </c>
      <c r="G152" s="7">
        <v>-2.8986999999999998</v>
      </c>
      <c r="H152" s="7">
        <v>-3.3542999999999998</v>
      </c>
      <c r="I152" s="7">
        <v>-3.0714999999999999</v>
      </c>
      <c r="J152" s="7">
        <v>4.4957999999999999E-5</v>
      </c>
      <c r="K152" s="7">
        <v>2.5455999999999999E-3</v>
      </c>
      <c r="L152" s="7">
        <v>1.2534000000000001E-5</v>
      </c>
      <c r="M152" s="7">
        <v>3.9598999999999998E-4</v>
      </c>
      <c r="N152" s="7">
        <v>2.9031999999999999E-5</v>
      </c>
      <c r="O152" s="7">
        <v>9.6332999999999998E-4</v>
      </c>
      <c r="P152" s="7" t="s">
        <v>306</v>
      </c>
    </row>
    <row r="153" spans="1:16" s="7" customFormat="1" x14ac:dyDescent="0.25">
      <c r="A153" s="12"/>
      <c r="B153" s="7" t="s">
        <v>323</v>
      </c>
      <c r="C153" s="7">
        <v>24.7132230879308</v>
      </c>
      <c r="D153" s="7">
        <v>1.94219129102626</v>
      </c>
      <c r="E153" s="7">
        <v>1.3448306101002501</v>
      </c>
      <c r="F153" s="7">
        <v>2.8296816979964601</v>
      </c>
      <c r="G153" s="7">
        <v>-3.7557</v>
      </c>
      <c r="H153" s="7">
        <v>-4.2869000000000002</v>
      </c>
      <c r="I153" s="7">
        <v>-3.2109000000000001</v>
      </c>
      <c r="J153" s="7">
        <v>2.6193999999999999E-27</v>
      </c>
      <c r="K153" s="7">
        <v>4.2940999999999997E-24</v>
      </c>
      <c r="L153" s="7">
        <v>8.7519000000000005E-34</v>
      </c>
      <c r="M153" s="7">
        <v>1.3686E-30</v>
      </c>
      <c r="N153" s="7">
        <v>6.5317999999999996E-21</v>
      </c>
      <c r="O153" s="7">
        <v>6.5115000000000004E-18</v>
      </c>
      <c r="P153" s="7" t="s">
        <v>307</v>
      </c>
    </row>
    <row r="154" spans="1:16" s="7" customFormat="1" x14ac:dyDescent="0.25">
      <c r="A154" s="12"/>
      <c r="B154" s="7" t="s">
        <v>164</v>
      </c>
      <c r="C154" s="7">
        <v>11.426203951072999</v>
      </c>
      <c r="D154" s="7">
        <v>24.085453086023499</v>
      </c>
      <c r="E154" s="7">
        <v>28.205921690265299</v>
      </c>
      <c r="F154" s="7">
        <v>27.0723765617625</v>
      </c>
      <c r="G154" s="7">
        <v>0.99185000000000001</v>
      </c>
      <c r="H154" s="7">
        <v>1.2219</v>
      </c>
      <c r="I154" s="7">
        <v>1.1518999999999999</v>
      </c>
      <c r="J154" s="7">
        <v>1.2473999999999999E-5</v>
      </c>
      <c r="K154" s="7">
        <v>8.9092999999999996E-4</v>
      </c>
      <c r="L154" s="7">
        <v>4.9692000000000003E-11</v>
      </c>
      <c r="M154" s="7">
        <v>6.4843999999999997E-9</v>
      </c>
      <c r="N154" s="7">
        <v>4.5677000000000002E-2</v>
      </c>
      <c r="O154" s="7">
        <v>0.21473</v>
      </c>
      <c r="P154" s="7" t="s">
        <v>308</v>
      </c>
    </row>
    <row r="155" spans="1:16" s="7" customFormat="1" x14ac:dyDescent="0.25">
      <c r="A155" s="12" t="s">
        <v>309</v>
      </c>
      <c r="B155" s="7" t="s">
        <v>165</v>
      </c>
      <c r="C155" s="7">
        <v>1.7385334956296601</v>
      </c>
      <c r="D155" s="7">
        <v>1.41509352885432</v>
      </c>
      <c r="E155" s="7">
        <v>0.91838018972255298</v>
      </c>
      <c r="F155" s="7">
        <v>1.23520378071944</v>
      </c>
      <c r="G155" s="7">
        <v>-0.37989000000000001</v>
      </c>
      <c r="H155" s="7">
        <v>-1.0045999999999999</v>
      </c>
      <c r="I155" s="7">
        <v>-0.58104</v>
      </c>
      <c r="J155" s="7">
        <v>0.20788000000000001</v>
      </c>
      <c r="K155" s="7">
        <v>0.68262999999999996</v>
      </c>
      <c r="L155" s="7">
        <v>1.2068999999999999E-3</v>
      </c>
      <c r="M155" s="7">
        <v>1.7482999999999999E-2</v>
      </c>
      <c r="N155" s="7">
        <v>6.2776999999999999E-2</v>
      </c>
      <c r="O155" s="7">
        <v>6.5215000000000004E-3</v>
      </c>
      <c r="P155" s="7" t="s">
        <v>260</v>
      </c>
    </row>
    <row r="156" spans="1:16" s="9" customFormat="1" x14ac:dyDescent="0.25">
      <c r="A156" s="13"/>
      <c r="B156" s="9" t="s">
        <v>166</v>
      </c>
      <c r="C156" s="9">
        <v>11.019949881459601</v>
      </c>
      <c r="D156" s="9">
        <v>6.9350831354030298</v>
      </c>
      <c r="E156" s="9">
        <v>5.6599326224948596</v>
      </c>
      <c r="F156" s="9">
        <v>4.9815358601952404</v>
      </c>
      <c r="G156" s="9">
        <v>-0.75395000000000001</v>
      </c>
      <c r="H156" s="9">
        <v>-1.0397000000000001</v>
      </c>
      <c r="I156" s="9">
        <v>-1.236</v>
      </c>
      <c r="J156" s="9">
        <v>4.4194999999999998E-4</v>
      </c>
      <c r="K156" s="9">
        <v>1.5597E-2</v>
      </c>
      <c r="L156" s="9">
        <v>2.7765E-6</v>
      </c>
      <c r="M156" s="9">
        <v>1.0825E-4</v>
      </c>
      <c r="N156" s="9">
        <v>2.3635E-9</v>
      </c>
      <c r="O156" s="9">
        <v>2.9345000000000002E-7</v>
      </c>
      <c r="P156" s="9" t="s">
        <v>261</v>
      </c>
    </row>
  </sheetData>
  <mergeCells count="9">
    <mergeCell ref="A1:XFD1"/>
    <mergeCell ref="A134:A149"/>
    <mergeCell ref="A150:A154"/>
    <mergeCell ref="A155:A156"/>
    <mergeCell ref="A3:A34"/>
    <mergeCell ref="A35:A73"/>
    <mergeCell ref="A74:A81"/>
    <mergeCell ref="A82:A104"/>
    <mergeCell ref="A105:A133"/>
  </mergeCells>
  <phoneticPr fontId="1" type="noConversion"/>
  <conditionalFormatting sqref="C45:F45 C38:F38">
    <cfRule type="cellIs" dxfId="3" priority="116" operator="lessThan">
      <formula>1</formula>
    </cfRule>
  </conditionalFormatting>
  <conditionalFormatting sqref="C41:F41">
    <cfRule type="cellIs" dxfId="2" priority="115" operator="lessThan">
      <formula>1</formula>
    </cfRule>
  </conditionalFormatting>
  <conditionalFormatting sqref="C86:E86">
    <cfRule type="cellIs" dxfId="1" priority="86" operator="lessThan">
      <formula>1</formula>
    </cfRule>
  </conditionalFormatting>
  <conditionalFormatting sqref="K136">
    <cfRule type="cellIs" dxfId="0" priority="39" operator="lessThan">
      <formula>0.05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2018-06-23T07:57:58Z</dcterms:created>
  <dcterms:modified xsi:type="dcterms:W3CDTF">2019-07-23T08:19:25Z</dcterms:modified>
</cp:coreProperties>
</file>